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<sst xmlns="http://schemas.openxmlformats.org/spreadsheetml/2006/main" count="285" uniqueCount="128">
  <si>
    <t>Ítems del llamado REPARACIONES VARIAS - ESCUELA BÁSICA NO. 245 PROF. AURELIA TORRES - COMPAÑÍA POTRERO POI con ID: 334964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</si>
  <si>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</si>
  <si>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</si>
  <si>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</si>
  <si>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</si>
  <si>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</si>
  <si>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</si>
  <si>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</si>
  <si>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</si>
  <si>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</si>
  <si>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Trabajos Preliminares</t>
  </si>
  <si>
    <t>Unidad Medida Global</t>
  </si>
  <si>
    <t>1</t>
  </si>
  <si>
    <t/>
  </si>
  <si>
    <t>1.1</t>
  </si>
  <si>
    <t xml:space="preserve">a- Vallado de Obras </t>
  </si>
  <si>
    <t>Metro lineal</t>
  </si>
  <si>
    <t>30</t>
  </si>
  <si>
    <t>1.2</t>
  </si>
  <si>
    <t>b- Cartel de obra (2mx1m)</t>
  </si>
  <si>
    <t>Unidad</t>
  </si>
  <si>
    <t>Desmontaje de ductos y artefactos eléctricos</t>
  </si>
  <si>
    <t>2.1</t>
  </si>
  <si>
    <t>Desmontar ductos y artefactos eléctricos, fluorescentes 1x40w</t>
  </si>
  <si>
    <t>3</t>
  </si>
  <si>
    <t>2.2</t>
  </si>
  <si>
    <t>Desmontar ductos y artefactos eléctricos, fluorescentes 2x40w</t>
  </si>
  <si>
    <t>12</t>
  </si>
  <si>
    <t>2.3</t>
  </si>
  <si>
    <t>Desmontar ventiladores con sus ductos eléctricos</t>
  </si>
  <si>
    <t xml:space="preserve">Desmontaje de techo de 3 aulas </t>
  </si>
  <si>
    <t>3.1</t>
  </si>
  <si>
    <t xml:space="preserve">Desmontar tejas cerámicas españolas, </t>
  </si>
  <si>
    <t>Metros cuadrados</t>
  </si>
  <si>
    <t>173,05</t>
  </si>
  <si>
    <t>3.2</t>
  </si>
  <si>
    <t>Desmontar tejuelones cerámicos, recuperar material sano y acopiar</t>
  </si>
  <si>
    <t>3.3</t>
  </si>
  <si>
    <t>Desmontar vigas (metálicas en aulas, de madera en galeria) y tirantes de madera</t>
  </si>
  <si>
    <t>Demoliciones</t>
  </si>
  <si>
    <t>4.1</t>
  </si>
  <si>
    <t>Demolición de pilares de mamposteria existente en aulas para la ubicación de pilares de H°A°</t>
  </si>
  <si>
    <t>15</t>
  </si>
  <si>
    <t>4.2</t>
  </si>
  <si>
    <t>Demolición de pilares de galeria</t>
  </si>
  <si>
    <t>14,77</t>
  </si>
  <si>
    <t>4.3</t>
  </si>
  <si>
    <t>Demolición de muro de mamposteria 0.15 hasta altura de nivel de encadenado</t>
  </si>
  <si>
    <t>60</t>
  </si>
  <si>
    <t>Estructura de H°A° fck 180kg/cm2</t>
  </si>
  <si>
    <t>5.1</t>
  </si>
  <si>
    <t>Excavación y carga de zapata de H°A° (0.80x1.20)</t>
  </si>
  <si>
    <t>Metros cúbicos</t>
  </si>
  <si>
    <t>1,54</t>
  </si>
  <si>
    <t>5.2</t>
  </si>
  <si>
    <t>Excavación y carga de zapata de H°A° (1,00x1,00)</t>
  </si>
  <si>
    <t>2</t>
  </si>
  <si>
    <t>5.3</t>
  </si>
  <si>
    <t>Fuste y Columna de HºAº (15x40) a revocar para apoyo de Viga Cumbrera</t>
  </si>
  <si>
    <t>16,4</t>
  </si>
  <si>
    <t>5.4</t>
  </si>
  <si>
    <t>Fuste y columna de HºAº (25X25) a revocar en galeria</t>
  </si>
  <si>
    <t>15,5</t>
  </si>
  <si>
    <t>5.5</t>
  </si>
  <si>
    <t>Viga Cumbrera de HºAº (20x45) a revocar</t>
  </si>
  <si>
    <t>20</t>
  </si>
  <si>
    <t>5.6</t>
  </si>
  <si>
    <t>Viga de H°A° (15x25) en galeria</t>
  </si>
  <si>
    <t>5.7</t>
  </si>
  <si>
    <t>Encadenado superior</t>
  </si>
  <si>
    <t>Cobertura superior,techo correspondiente a 3 aulas</t>
  </si>
  <si>
    <t>6.1</t>
  </si>
  <si>
    <t>Cobertura superior sobre estructura resistente de tirante de H°A° (5x15cm) , tejuelon 50% recuperados en buen estado  y tejas cerámicas 50% nuevas.</t>
  </si>
  <si>
    <t>Albañileria y terminaciones varias</t>
  </si>
  <si>
    <t>7.1</t>
  </si>
  <si>
    <t>Mamposteria de elevación 0.15 hasta asiento de tirantes (recogida)</t>
  </si>
  <si>
    <t>45</t>
  </si>
  <si>
    <t>7.2</t>
  </si>
  <si>
    <t>Macizada de tirantes</t>
  </si>
  <si>
    <t>18</t>
  </si>
  <si>
    <t>7.3</t>
  </si>
  <si>
    <t>Revoque de pilares y vigas</t>
  </si>
  <si>
    <t>71,6</t>
  </si>
  <si>
    <t>7.4</t>
  </si>
  <si>
    <t>Revoque filtrado de mamposteria 0.15 interior y exterior (recogida)</t>
  </si>
  <si>
    <t>95</t>
  </si>
  <si>
    <t>7.5</t>
  </si>
  <si>
    <t>Revoque filtrado de macizada;aulas y exterior</t>
  </si>
  <si>
    <t>7.6</t>
  </si>
  <si>
    <t>Sellado de grietas y fisuras con envarillado"Z"  fi del 10</t>
  </si>
  <si>
    <t>7.7</t>
  </si>
  <si>
    <t xml:space="preserve">Reparación de pizarrones </t>
  </si>
  <si>
    <t>4</t>
  </si>
  <si>
    <t>Pintura</t>
  </si>
  <si>
    <t>8.1</t>
  </si>
  <si>
    <t>Pintura al latex de pared interior -3 aulas</t>
  </si>
  <si>
    <t>230,34</t>
  </si>
  <si>
    <t>8.2</t>
  </si>
  <si>
    <t>Pintura al latex de pared exterior</t>
  </si>
  <si>
    <t>80</t>
  </si>
  <si>
    <t>8.3</t>
  </si>
  <si>
    <t>Pintura de pilares de galeria</t>
  </si>
  <si>
    <t>14,4</t>
  </si>
  <si>
    <t>Piso</t>
  </si>
  <si>
    <t>9.1</t>
  </si>
  <si>
    <t>Reposición de pisos dañados por la excavación de zapatas</t>
  </si>
  <si>
    <t>27</t>
  </si>
  <si>
    <t>Desague pluvial</t>
  </si>
  <si>
    <t>10.1</t>
  </si>
  <si>
    <t>Canaleta y bajadas de desague pluvial de chapa galvanizada n°28-incluye pintura antióxido y terminación al sintético</t>
  </si>
  <si>
    <t>28</t>
  </si>
  <si>
    <t>Montaje de instalaciones eléctricas nuevas</t>
  </si>
  <si>
    <t>11.1</t>
  </si>
  <si>
    <t>Montaje de ductos y artefactos eléctricos, fluorescentes 1x40w en el exterior</t>
  </si>
  <si>
    <t>11.2</t>
  </si>
  <si>
    <t>Montaje de ductos y artefactos eléctricos, fluorescentes 3x40w en aulas</t>
  </si>
  <si>
    <t>11.3</t>
  </si>
  <si>
    <t>Montaje de ventiladores (volver a colocar existentes anteriormente) con sus ductos eléctricos</t>
  </si>
  <si>
    <t>6</t>
  </si>
  <si>
    <t>Varios</t>
  </si>
  <si>
    <t>12.1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</si>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</sst>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20</v>
      </c>
      <c r="E10" t="s">
        <v>24</v>
      </c>
      <c r="G10">
        <f>F10*E10</f>
      </c>
    </row>
    <row r="11" spans="1:7" ht="15">
      <c r="A11" s="5">
        <v>3</v>
      </c>
      <c r="B11" s="6" t="s">
        <v>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33</v>
      </c>
      <c r="E13" t="s">
        <v>34</v>
      </c>
      <c r="G13">
        <f>F13*E13</f>
      </c>
    </row>
    <row r="14" spans="1:7" ht="15">
      <c r="A14" t="s">
        <v>37</v>
      </c>
      <c r="C14" t="s">
        <v>38</v>
      </c>
      <c r="D14" t="s">
        <v>33</v>
      </c>
      <c r="E14" t="s">
        <v>34</v>
      </c>
      <c r="G14">
        <f>F14*E14</f>
      </c>
    </row>
    <row r="15" spans="1:7" ht="15">
      <c r="A15" s="5">
        <v>4</v>
      </c>
      <c r="B15" s="6" t="s">
        <v>9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40</v>
      </c>
      <c r="C16" t="s">
        <v>41</v>
      </c>
      <c r="D16" t="s">
        <v>16</v>
      </c>
      <c r="E16" t="s">
        <v>42</v>
      </c>
      <c r="G16">
        <f>F16*E16</f>
      </c>
    </row>
    <row r="17" spans="1:7" ht="15">
      <c r="A17" t="s">
        <v>43</v>
      </c>
      <c r="C17" t="s">
        <v>44</v>
      </c>
      <c r="D17" t="s">
        <v>16</v>
      </c>
      <c r="E17" t="s">
        <v>45</v>
      </c>
      <c r="G17">
        <f>F17*E17</f>
      </c>
    </row>
    <row r="18" spans="1:7" ht="15">
      <c r="A18" t="s">
        <v>46</v>
      </c>
      <c r="C18" t="s">
        <v>47</v>
      </c>
      <c r="D18" t="s">
        <v>33</v>
      </c>
      <c r="E18" t="s">
        <v>48</v>
      </c>
      <c r="G18">
        <f>F18*E18</f>
      </c>
    </row>
    <row r="19" spans="1:7" ht="15">
      <c r="A19" s="5">
        <v>5</v>
      </c>
      <c r="B19" s="6" t="s">
        <v>9</v>
      </c>
      <c r="C19" s="6" t="s">
        <v>49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50</v>
      </c>
      <c r="C20" t="s">
        <v>51</v>
      </c>
      <c r="D20" t="s">
        <v>52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52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16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16</v>
      </c>
      <c r="E25" t="s">
        <v>65</v>
      </c>
      <c r="G25">
        <f>F25*E25</f>
      </c>
    </row>
    <row r="26" spans="1:7" ht="15">
      <c r="A26" t="s">
        <v>68</v>
      </c>
      <c r="C26" t="s">
        <v>69</v>
      </c>
      <c r="D26" t="s">
        <v>16</v>
      </c>
      <c r="E26" t="s">
        <v>48</v>
      </c>
      <c r="G26">
        <f>F26*E26</f>
      </c>
    </row>
    <row r="27" spans="1:7" ht="15">
      <c r="A27" s="5">
        <v>6</v>
      </c>
      <c r="B27" s="6" t="s">
        <v>9</v>
      </c>
      <c r="C27" s="6" t="s">
        <v>70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71</v>
      </c>
      <c r="C28" t="s">
        <v>72</v>
      </c>
      <c r="D28" t="s">
        <v>33</v>
      </c>
      <c r="E28" t="s">
        <v>34</v>
      </c>
      <c r="G28">
        <f>F28*E28</f>
      </c>
    </row>
    <row r="29" spans="1:7" ht="15">
      <c r="A29" s="5">
        <v>7</v>
      </c>
      <c r="B29" s="6" t="s">
        <v>9</v>
      </c>
      <c r="C29" s="6" t="s">
        <v>73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74</v>
      </c>
      <c r="C30" t="s">
        <v>75</v>
      </c>
      <c r="D30" t="s">
        <v>33</v>
      </c>
      <c r="E30" t="s">
        <v>76</v>
      </c>
      <c r="G30">
        <f>F30*E30</f>
      </c>
    </row>
    <row r="31" spans="1:7" ht="15">
      <c r="A31" t="s">
        <v>77</v>
      </c>
      <c r="C31" t="s">
        <v>78</v>
      </c>
      <c r="D31" t="s">
        <v>33</v>
      </c>
      <c r="E31" t="s">
        <v>79</v>
      </c>
      <c r="G31">
        <f>F31*E31</f>
      </c>
    </row>
    <row r="32" spans="1:7" ht="15">
      <c r="A32" t="s">
        <v>80</v>
      </c>
      <c r="C32" t="s">
        <v>81</v>
      </c>
      <c r="D32" t="s">
        <v>33</v>
      </c>
      <c r="E32" t="s">
        <v>82</v>
      </c>
      <c r="G32">
        <f>F32*E32</f>
      </c>
    </row>
    <row r="33" spans="1:7" ht="15">
      <c r="A33" t="s">
        <v>83</v>
      </c>
      <c r="C33" t="s">
        <v>84</v>
      </c>
      <c r="D33" t="s">
        <v>33</v>
      </c>
      <c r="E33" t="s">
        <v>85</v>
      </c>
      <c r="G33">
        <f>F33*E33</f>
      </c>
    </row>
    <row r="34" spans="1:7" ht="15">
      <c r="A34" t="s">
        <v>86</v>
      </c>
      <c r="C34" t="s">
        <v>87</v>
      </c>
      <c r="D34" t="s">
        <v>33</v>
      </c>
      <c r="E34" t="s">
        <v>76</v>
      </c>
      <c r="G34">
        <f>F34*E34</f>
      </c>
    </row>
    <row r="35" spans="1:7" ht="15">
      <c r="A35" t="s">
        <v>88</v>
      </c>
      <c r="C35" t="s">
        <v>89</v>
      </c>
      <c r="D35" t="s">
        <v>16</v>
      </c>
      <c r="E35" t="s">
        <v>65</v>
      </c>
      <c r="G35">
        <f>F35*E35</f>
      </c>
    </row>
    <row r="36" spans="1:7" ht="15">
      <c r="A36" t="s">
        <v>90</v>
      </c>
      <c r="C36" t="s">
        <v>91</v>
      </c>
      <c r="D36" t="s">
        <v>20</v>
      </c>
      <c r="E36" t="s">
        <v>92</v>
      </c>
      <c r="G36">
        <f>F36*E36</f>
      </c>
    </row>
    <row r="37" spans="1:7" ht="15">
      <c r="A37" s="5">
        <v>8</v>
      </c>
      <c r="B37" s="6" t="s">
        <v>9</v>
      </c>
      <c r="C37" s="6" t="s">
        <v>93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94</v>
      </c>
      <c r="C38" t="s">
        <v>95</v>
      </c>
      <c r="D38" t="s">
        <v>33</v>
      </c>
      <c r="E38" t="s">
        <v>96</v>
      </c>
      <c r="G38">
        <f>F38*E38</f>
      </c>
    </row>
    <row r="39" spans="1:7" ht="15">
      <c r="A39" t="s">
        <v>97</v>
      </c>
      <c r="C39" t="s">
        <v>98</v>
      </c>
      <c r="D39" t="s">
        <v>33</v>
      </c>
      <c r="E39" t="s">
        <v>99</v>
      </c>
      <c r="G39">
        <f>F39*E39</f>
      </c>
    </row>
    <row r="40" spans="1:7" ht="15">
      <c r="A40" t="s">
        <v>100</v>
      </c>
      <c r="C40" t="s">
        <v>101</v>
      </c>
      <c r="D40" t="s">
        <v>33</v>
      </c>
      <c r="E40" t="s">
        <v>102</v>
      </c>
      <c r="G40">
        <f>F40*E40</f>
      </c>
    </row>
    <row r="41" spans="1:7" ht="15">
      <c r="A41" s="5">
        <v>9</v>
      </c>
      <c r="B41" s="6" t="s">
        <v>9</v>
      </c>
      <c r="C41" s="6" t="s">
        <v>103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104</v>
      </c>
      <c r="C42" t="s">
        <v>105</v>
      </c>
      <c r="D42" t="s">
        <v>33</v>
      </c>
      <c r="E42" t="s">
        <v>106</v>
      </c>
      <c r="G42">
        <f>F42*E42</f>
      </c>
    </row>
    <row r="43" spans="1:7" ht="15">
      <c r="A43" s="5">
        <v>10</v>
      </c>
      <c r="B43" s="6" t="s">
        <v>9</v>
      </c>
      <c r="C43" s="6" t="s">
        <v>107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108</v>
      </c>
      <c r="C44" t="s">
        <v>109</v>
      </c>
      <c r="D44" t="s">
        <v>16</v>
      </c>
      <c r="E44" t="s">
        <v>110</v>
      </c>
      <c r="G44">
        <f>F44*E44</f>
      </c>
    </row>
    <row r="45" spans="1:7" ht="15">
      <c r="A45" s="5">
        <v>11</v>
      </c>
      <c r="B45" s="6" t="s">
        <v>9</v>
      </c>
      <c r="C45" s="6" t="s">
        <v>111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112</v>
      </c>
      <c r="C46" t="s">
        <v>113</v>
      </c>
      <c r="D46" t="s">
        <v>20</v>
      </c>
      <c r="E46" t="s">
        <v>24</v>
      </c>
      <c r="G46">
        <f>F46*E46</f>
      </c>
    </row>
    <row r="47" spans="1:7" ht="15">
      <c r="A47" t="s">
        <v>114</v>
      </c>
      <c r="C47" t="s">
        <v>115</v>
      </c>
      <c r="D47" t="s">
        <v>20</v>
      </c>
      <c r="E47" t="s">
        <v>27</v>
      </c>
      <c r="G47">
        <f>F47*E47</f>
      </c>
    </row>
    <row r="48" spans="1:7" ht="15">
      <c r="A48" t="s">
        <v>116</v>
      </c>
      <c r="C48" t="s">
        <v>117</v>
      </c>
      <c r="D48" t="s">
        <v>20</v>
      </c>
      <c r="E48" t="s">
        <v>118</v>
      </c>
      <c r="G48">
        <f>F48*E48</f>
      </c>
    </row>
    <row r="49" spans="1:7" ht="15">
      <c r="A49" s="5">
        <v>12</v>
      </c>
      <c r="B49" s="6" t="s">
        <v>9</v>
      </c>
      <c r="C49" s="6" t="s">
        <v>119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120</v>
      </c>
      <c r="C50" t="s">
        <v>121</v>
      </c>
      <c r="D50" t="s">
        <v>11</v>
      </c>
      <c r="E50" t="s">
        <v>12</v>
      </c>
      <c r="G50">
        <f>F50*E50</f>
      </c>
    </row>
    <row r="51" ht="15">
      <c r="F51" t="s">
        <v>122</v>
      </c>
    </row>
    <row r="57" spans="2:3" ht="15">
      <c r="B57" s="9" t="s">
        <v>123</v>
      </c>
      <c r="C57" s="9"/>
    </row>
    <row r="58" spans="2:3" ht="15">
      <c r="B58" t="s">
        <v>124</v>
      </c>
      <c r="C58" t="s">
        <v>125</v>
      </c>
    </row>
    <row r="59" spans="2:3" ht="15">
      <c r="B59" t="s">
        <v>126</v>
      </c>
      <c r="C59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2024-07-31T16:24:05Z</dcterms:created>
  <cp:category/>
  <cp:version/>
  <cp:contentType/>
  <cp:contentStatus/>
</cp:coreProperties>
</file>