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<sst xmlns="http://schemas.openxmlformats.org/spreadsheetml/2006/main" count="258" uniqueCount="96">
  <si>
    <t>Ítems del llamado REPARACIONES VARIAS - COLEGIO NACIONAL BERNARDINO CABALLERO Y CAMBIO DE ABERTURAS ESCUELA BÁSICA NO. 706 ANTONIO J. DELVALLE - BARRIO SAN BLAS  con ID: 334962</t>
  </si>
  <si>
    <t>LOTE NRO: 1</t>
  </si>
  <si>
    <t>REPARACIONES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</si>
  <si>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</si>
  <si>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</si>
  <si>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</si>
  <si>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</si>
  <si>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</si>
  <si>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</si>
  <si>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</si>
  <si>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</si>
  <si>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Trabajos Preliminares</t>
  </si>
  <si>
    <t>Unidad Medida Global</t>
  </si>
  <si>
    <t>1</t>
  </si>
  <si>
    <t/>
  </si>
  <si>
    <t>1.1</t>
  </si>
  <si>
    <t xml:space="preserve">a- Vallado de Obras </t>
  </si>
  <si>
    <t>Metro lineal</t>
  </si>
  <si>
    <t>140</t>
  </si>
  <si>
    <t>1.2</t>
  </si>
  <si>
    <t>b- Cartel de obra (2mx1m)</t>
  </si>
  <si>
    <t>Unidad</t>
  </si>
  <si>
    <t>Desmontaje de ductos y artefactos eléctricos</t>
  </si>
  <si>
    <t>2.1</t>
  </si>
  <si>
    <t>Desmontar ductos y artefactos eléctricos, fluorescentes 1x40w</t>
  </si>
  <si>
    <t>8</t>
  </si>
  <si>
    <t>2.2</t>
  </si>
  <si>
    <t>Desmontar ductos y artefactos eléctricos, fluorescentes 2x40w</t>
  </si>
  <si>
    <t>42</t>
  </si>
  <si>
    <t>2.3</t>
  </si>
  <si>
    <t>Desmontar ventiladores con sus ductos eléctricos</t>
  </si>
  <si>
    <t>28</t>
  </si>
  <si>
    <t xml:space="preserve">Desmontaje de techo de 8 aulas </t>
  </si>
  <si>
    <t>3.1</t>
  </si>
  <si>
    <t>Desmontar tejas cerámicas españolas todo el bloque sin recuperación</t>
  </si>
  <si>
    <t>Metros cuadrados</t>
  </si>
  <si>
    <t>640,52</t>
  </si>
  <si>
    <t>3.2</t>
  </si>
  <si>
    <t>Desmontar tejuelitas rotas y en mal estado</t>
  </si>
  <si>
    <t>50</t>
  </si>
  <si>
    <t>Cobertura superior,techo correspondiente a 3 aulas</t>
  </si>
  <si>
    <t>4.1</t>
  </si>
  <si>
    <t>Provisión y colocación de tirantes 2x6'' de madera kurupa'y 3m</t>
  </si>
  <si>
    <t>15</t>
  </si>
  <si>
    <t>4.2</t>
  </si>
  <si>
    <t>Provisión y colocación de alfagias 1 1/2 x3'' de madera</t>
  </si>
  <si>
    <t>150</t>
  </si>
  <si>
    <t>4.3</t>
  </si>
  <si>
    <t>"Cobertura superior sobre estructura resistente de madera existentete: -Recuperar tejuelitas y tejuelones existentes, reponer las que estén rotas y dañadas, -Tejas españolas a utilizar serán 100% nuevas"</t>
  </si>
  <si>
    <t>Albañileria y terminaciones varias</t>
  </si>
  <si>
    <t>5.1</t>
  </si>
  <si>
    <t>Macizada de tirantes nuevos</t>
  </si>
  <si>
    <t>10</t>
  </si>
  <si>
    <t>5.2</t>
  </si>
  <si>
    <t>Revoque filtrado de macizada;aulas y exterior</t>
  </si>
  <si>
    <t>20</t>
  </si>
  <si>
    <t>5.3</t>
  </si>
  <si>
    <t>Sellado de grietas y fisuras con envarillado"Z"  fi del 10</t>
  </si>
  <si>
    <t>Pintura</t>
  </si>
  <si>
    <t>6.1</t>
  </si>
  <si>
    <t>Pintura al latex de pared interior 8 aulas</t>
  </si>
  <si>
    <t>778,26</t>
  </si>
  <si>
    <t>6.2</t>
  </si>
  <si>
    <t>Pintura al latex de pared exterior-todo el bloque (area superior y paredes laterales)</t>
  </si>
  <si>
    <t>460</t>
  </si>
  <si>
    <t>6.3</t>
  </si>
  <si>
    <t>Pintura de pared y arcos exterior al sintético (area inferior)</t>
  </si>
  <si>
    <t>216,18</t>
  </si>
  <si>
    <t>Montaje de instalaciones eléctricas ( no incluye artefactos nuevos)-reacondicionar los existentes</t>
  </si>
  <si>
    <t>7.1</t>
  </si>
  <si>
    <t>Montaje de ductos y artefactos eléctricos, fluorescentes 1x40w en el exterior</t>
  </si>
  <si>
    <t>7.2</t>
  </si>
  <si>
    <t>Montaje de ductos y artefactos eléctricos, fluorescentes 2x40w en aulas</t>
  </si>
  <si>
    <t>7.3</t>
  </si>
  <si>
    <t xml:space="preserve">Montaje de ventiladores con sus ductos eléctricos </t>
  </si>
  <si>
    <t>Varios</t>
  </si>
  <si>
    <t>8.1</t>
  </si>
  <si>
    <t>Limpieza final y retiro de escombros</t>
  </si>
  <si>
    <t>Precio Total</t>
  </si>
  <si>
    <t>LOTE NRO: 2</t>
  </si>
  <si>
    <t>CAMBIO DE ABERTURAS, Contrato Abierto: No , Abastecimiento simultáneo: No</t>
  </si>
  <si>
    <t>40</t>
  </si>
  <si>
    <t>Desmontaje</t>
  </si>
  <si>
    <t>Desmontaje de hojas de aberturas tipo ventana de madera 2,20x1,40 (no desmontar el marco existente)</t>
  </si>
  <si>
    <t>12</t>
  </si>
  <si>
    <t>Aberturas</t>
  </si>
  <si>
    <t>Provisión y colocación de ventanas tipo balancin 2.20x1.40m (embutir dentro del marco existente)</t>
  </si>
  <si>
    <t>37</t>
  </si>
  <si>
    <t>Pintura de aberturas marco y  balancin al sintéico</t>
  </si>
  <si>
    <t>Vidrio</t>
  </si>
  <si>
    <t>Vidrio de 3mm traslúcido para ventanas (incluye colocación)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</si>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</sst>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13</v>
      </c>
      <c r="G7">
        <f>F7*E7</f>
      </c>
    </row>
    <row r="8" spans="1:7" ht="15">
      <c r="A8" s="5">
        <v>2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21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21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21</v>
      </c>
      <c r="E11" t="s">
        <v>31</v>
      </c>
      <c r="G11">
        <f>F11*E11</f>
      </c>
    </row>
    <row r="12" spans="1:7" ht="15">
      <c r="A12" s="5">
        <v>3</v>
      </c>
      <c r="B12" s="6" t="s">
        <v>10</v>
      </c>
      <c r="C12" s="6" t="s">
        <v>32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35</v>
      </c>
      <c r="E14" t="s">
        <v>39</v>
      </c>
      <c r="G14">
        <f>F14*E14</f>
      </c>
    </row>
    <row r="15" spans="1:7" ht="15">
      <c r="A15" s="5">
        <v>4</v>
      </c>
      <c r="B15" s="6" t="s">
        <v>10</v>
      </c>
      <c r="C15" s="6" t="s">
        <v>40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41</v>
      </c>
      <c r="C16" t="s">
        <v>42</v>
      </c>
      <c r="D16" t="s">
        <v>21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17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35</v>
      </c>
      <c r="E18" t="s">
        <v>36</v>
      </c>
      <c r="G18">
        <f>F18*E18</f>
      </c>
    </row>
    <row r="19" spans="1:7" ht="15">
      <c r="A19" s="5">
        <v>5</v>
      </c>
      <c r="B19" s="6" t="s">
        <v>10</v>
      </c>
      <c r="C19" s="6" t="s">
        <v>49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50</v>
      </c>
      <c r="C20" t="s">
        <v>51</v>
      </c>
      <c r="D20" t="s">
        <v>35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35</v>
      </c>
      <c r="E21" t="s">
        <v>55</v>
      </c>
      <c r="G21">
        <f>F21*E21</f>
      </c>
    </row>
    <row r="22" spans="1:7" ht="15">
      <c r="A22" t="s">
        <v>56</v>
      </c>
      <c r="C22" t="s">
        <v>57</v>
      </c>
      <c r="D22" t="s">
        <v>17</v>
      </c>
      <c r="E22" t="s">
        <v>39</v>
      </c>
      <c r="G22">
        <f>F22*E22</f>
      </c>
    </row>
    <row r="23" spans="1:7" ht="15">
      <c r="A23" s="5">
        <v>6</v>
      </c>
      <c r="B23" s="6" t="s">
        <v>10</v>
      </c>
      <c r="C23" s="6" t="s">
        <v>58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59</v>
      </c>
      <c r="C24" t="s">
        <v>60</v>
      </c>
      <c r="D24" t="s">
        <v>35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35</v>
      </c>
      <c r="E25" t="s">
        <v>64</v>
      </c>
      <c r="G25">
        <f>F25*E25</f>
      </c>
    </row>
    <row r="26" spans="1:7" ht="15">
      <c r="A26" t="s">
        <v>65</v>
      </c>
      <c r="C26" t="s">
        <v>66</v>
      </c>
      <c r="D26" t="s">
        <v>35</v>
      </c>
      <c r="E26" t="s">
        <v>67</v>
      </c>
      <c r="G26">
        <f>F26*E26</f>
      </c>
    </row>
    <row r="27" spans="1:7" ht="15">
      <c r="A27" s="5">
        <v>7</v>
      </c>
      <c r="B27" s="6" t="s">
        <v>10</v>
      </c>
      <c r="C27" s="6" t="s">
        <v>68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69</v>
      </c>
      <c r="C28" t="s">
        <v>70</v>
      </c>
      <c r="D28" t="s">
        <v>21</v>
      </c>
      <c r="E28" t="s">
        <v>25</v>
      </c>
      <c r="G28">
        <f>F28*E28</f>
      </c>
    </row>
    <row r="29" spans="1:7" ht="15">
      <c r="A29" t="s">
        <v>71</v>
      </c>
      <c r="C29" t="s">
        <v>72</v>
      </c>
      <c r="D29" t="s">
        <v>21</v>
      </c>
      <c r="E29" t="s">
        <v>28</v>
      </c>
      <c r="G29">
        <f>F29*E29</f>
      </c>
    </row>
    <row r="30" spans="1:7" ht="15">
      <c r="A30" t="s">
        <v>73</v>
      </c>
      <c r="C30" t="s">
        <v>74</v>
      </c>
      <c r="D30" t="s">
        <v>21</v>
      </c>
      <c r="E30" t="s">
        <v>31</v>
      </c>
      <c r="G30">
        <f>F30*E30</f>
      </c>
    </row>
    <row r="31" spans="1:7" ht="15">
      <c r="A31" s="5">
        <v>8</v>
      </c>
      <c r="B31" s="6" t="s">
        <v>10</v>
      </c>
      <c r="C31" s="6" t="s">
        <v>75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76</v>
      </c>
      <c r="C32" t="s">
        <v>77</v>
      </c>
      <c r="D32" t="s">
        <v>12</v>
      </c>
      <c r="E32" t="s">
        <v>13</v>
      </c>
      <c r="G32">
        <f>F32*E32</f>
      </c>
    </row>
    <row r="33" ht="15">
      <c r="F33" t="s">
        <v>78</v>
      </c>
    </row>
    <row r="34" ht="15">
      <c r="A34" s="4" t="s">
        <v>79</v>
      </c>
    </row>
    <row r="35" ht="15">
      <c r="A35" s="8" t="s">
        <v>80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15</v>
      </c>
      <c r="C38" t="s">
        <v>16</v>
      </c>
      <c r="D38" t="s">
        <v>17</v>
      </c>
      <c r="E38" t="s">
        <v>81</v>
      </c>
      <c r="G38">
        <f>F38*E38</f>
      </c>
    </row>
    <row r="39" spans="1:7" ht="15">
      <c r="A39" t="s">
        <v>19</v>
      </c>
      <c r="C39" t="s">
        <v>20</v>
      </c>
      <c r="D39" t="s">
        <v>21</v>
      </c>
      <c r="E39" t="s">
        <v>13</v>
      </c>
      <c r="G39">
        <f>F39*E39</f>
      </c>
    </row>
    <row r="40" spans="1:7" ht="15">
      <c r="A40" s="5">
        <v>2</v>
      </c>
      <c r="B40" s="6" t="s">
        <v>10</v>
      </c>
      <c r="C40" s="6" t="s">
        <v>82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23</v>
      </c>
      <c r="C41" t="s">
        <v>83</v>
      </c>
      <c r="D41" t="s">
        <v>21</v>
      </c>
      <c r="E41" t="s">
        <v>84</v>
      </c>
      <c r="G41">
        <f>F41*E41</f>
      </c>
    </row>
    <row r="42" spans="1:7" ht="15">
      <c r="A42" s="5">
        <v>3</v>
      </c>
      <c r="B42" s="6" t="s">
        <v>10</v>
      </c>
      <c r="C42" s="6" t="s">
        <v>85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33</v>
      </c>
      <c r="C43" t="s">
        <v>86</v>
      </c>
      <c r="D43" t="s">
        <v>35</v>
      </c>
      <c r="E43" t="s">
        <v>87</v>
      </c>
      <c r="G43">
        <f>F43*E43</f>
      </c>
    </row>
    <row r="44" spans="1:7" ht="15">
      <c r="A44" s="5">
        <v>4</v>
      </c>
      <c r="B44" s="6" t="s">
        <v>10</v>
      </c>
      <c r="C44" s="6" t="s">
        <v>58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41</v>
      </c>
      <c r="C45" t="s">
        <v>88</v>
      </c>
      <c r="D45" t="s">
        <v>21</v>
      </c>
      <c r="E45" t="s">
        <v>84</v>
      </c>
      <c r="G45">
        <f>F45*E45</f>
      </c>
    </row>
    <row r="46" spans="1:7" ht="15">
      <c r="A46" s="5">
        <v>5</v>
      </c>
      <c r="B46" s="6" t="s">
        <v>10</v>
      </c>
      <c r="C46" s="6" t="s">
        <v>89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50</v>
      </c>
      <c r="C47" t="s">
        <v>90</v>
      </c>
      <c r="D47" t="s">
        <v>35</v>
      </c>
      <c r="E47" t="s">
        <v>87</v>
      </c>
      <c r="G47">
        <f>F47*E47</f>
      </c>
    </row>
    <row r="48" spans="1:7" ht="15">
      <c r="A48" s="5">
        <v>6</v>
      </c>
      <c r="B48" s="6" t="s">
        <v>10</v>
      </c>
      <c r="C48" s="6" t="s">
        <v>75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59</v>
      </c>
      <c r="C49" t="s">
        <v>77</v>
      </c>
      <c r="D49" t="s">
        <v>12</v>
      </c>
      <c r="E49" t="s">
        <v>13</v>
      </c>
      <c r="G49">
        <f>F49*E49</f>
      </c>
    </row>
    <row r="50" ht="15">
      <c r="F50" t="s">
        <v>78</v>
      </c>
    </row>
    <row r="56" spans="2:3" ht="15">
      <c r="B56" s="9" t="s">
        <v>91</v>
      </c>
      <c r="C56" s="9"/>
    </row>
    <row r="57" spans="2:3" ht="15">
      <c r="B57" t="s">
        <v>92</v>
      </c>
      <c r="C57" t="s">
        <v>93</v>
      </c>
    </row>
    <row r="58" spans="2:3" ht="15">
      <c r="B58" t="s">
        <v>94</v>
      </c>
      <c r="C58" t="s">
        <v>95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2024-07-31T16:17:57Z</dcterms:created>
  <cp:category/>
  <cp:version/>
  <cp:contentType/>
  <cp:contentStatus/>
</cp:coreProperties>
</file>