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<sst xmlns="http://schemas.openxmlformats.org/spreadsheetml/2006/main" count="160" uniqueCount="69">
  <si>
    <t>Ítems del llamado Reparación de techos en la Escuela Básica Adela Speratti con ID: 334757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</si>
  <si>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</si>
  <si>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</si>
  <si>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</si>
  <si>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</si>
  <si>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</si>
  <si>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</si>
  <si>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</si>
  <si>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</si>
  <si>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</si>
  <si>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Limpieza y reparación del techo</t>
  </si>
  <si>
    <t>Metros cuadrados</t>
  </si>
  <si>
    <t>213,6</t>
  </si>
  <si>
    <t/>
  </si>
  <si>
    <t>Replanteo</t>
  </si>
  <si>
    <t xml:space="preserve">Fundación para pilares de refuerzo </t>
  </si>
  <si>
    <t>Metros cúbicos</t>
  </si>
  <si>
    <t>7,29</t>
  </si>
  <si>
    <t>d- Encadenados de H° A°CON 2Ø10 Y 2Ø8</t>
  </si>
  <si>
    <t>6,08</t>
  </si>
  <si>
    <t>PILARES DE REFUERZO DE HORMIGON ARMADO Y PILARES DE GALERIAS NUEVOS CON FUNDACION CON Ø 12</t>
  </si>
  <si>
    <t>Unidad</t>
  </si>
  <si>
    <t>10</t>
  </si>
  <si>
    <t>Muros  de elevación  :a- De 0,30 para revocar ladrillo comun semiprensado</t>
  </si>
  <si>
    <t>12</t>
  </si>
  <si>
    <t>Muros  de elevación  :b- De 0,15 para revocar ladrillo comun semiprensado</t>
  </si>
  <si>
    <t>33,8</t>
  </si>
  <si>
    <t>f- Envarillado de aberturas uniones de paredes y bajo aberturas</t>
  </si>
  <si>
    <t>Metro lineal</t>
  </si>
  <si>
    <t>65</t>
  </si>
  <si>
    <t xml:space="preserve">Techo :c- De chapa zinc trapezoidal  n° 26 y membrana de doble aislación </t>
  </si>
  <si>
    <t>213,36</t>
  </si>
  <si>
    <t xml:space="preserve">d- Viga metálica con perfiles ángulos y varillas </t>
  </si>
  <si>
    <t>Unidad Medida Global</t>
  </si>
  <si>
    <t>1</t>
  </si>
  <si>
    <t>Revoques  :a- De paredes interior y exterior a una capa</t>
  </si>
  <si>
    <t>81,24</t>
  </si>
  <si>
    <t>Contrapiso de H° de cascotes para rampas y accesos y reparación de escaleras y rampas inclusivas</t>
  </si>
  <si>
    <t>25</t>
  </si>
  <si>
    <t>Reparación de pisos, y pintura general de pisos</t>
  </si>
  <si>
    <t>85</t>
  </si>
  <si>
    <t>Zócalo  reparación</t>
  </si>
  <si>
    <t>76,2</t>
  </si>
  <si>
    <t>Aberturas:b- Puertas metálicas</t>
  </si>
  <si>
    <t>4</t>
  </si>
  <si>
    <t>Aberturas metálicas :Reparación de Ventanas tipo balancines y colocación de vidrios</t>
  </si>
  <si>
    <t>Pinturas :a- De paredes al aceite</t>
  </si>
  <si>
    <t>450</t>
  </si>
  <si>
    <t>Pinturas :f- De aberturas metálicas  con pintura sintética y techo</t>
  </si>
  <si>
    <t>Pinturas :i- De abertura de madera con aceite, lijar , rellenar reparar y pintar</t>
  </si>
  <si>
    <t>Desagüe Pluviala- Canaleta y caño de bajada Nº 24 - desarrollo 33 cms. Con cenefa de terminación</t>
  </si>
  <si>
    <t>Desagüe Pluvial, Instalación eléctrica nueva , con acometida nueva instalada según planos Y TABLERO PRINCIPAL NUEVO, CAMBIAR INSTALACIONES EXISTENTE A SUBTERRÁNEOS CON NUEVOS CABLES NYY</t>
  </si>
  <si>
    <t>Cielo raso de PVC.</t>
  </si>
  <si>
    <t>Instalación eléctrica, a-Tablero principal metálico embutido p/10 llaves</t>
  </si>
  <si>
    <t>f-Artefactos fluorescentes de 3 x 40</t>
  </si>
  <si>
    <t>14</t>
  </si>
  <si>
    <t>h-Artefactos fluorescentes de 1 x 40 c/fotocélula en galería.</t>
  </si>
  <si>
    <t>8</t>
  </si>
  <si>
    <t xml:space="preserve">i-ventiladores de techo con llave metálica embutida en tablero metálico según especificaciones técnicas. Con soporte metálicos fijos </t>
  </si>
  <si>
    <t>Reparacion Pizarrones</t>
  </si>
  <si>
    <t>3</t>
  </si>
  <si>
    <t>Limpieza final</t>
  </si>
  <si>
    <t>PLACA RECORDATORIA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</si>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</sst>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28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21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45</v>
      </c>
      <c r="D19" s="6" t="s">
        <v>21</v>
      </c>
      <c r="E19" s="6" t="s">
        <v>22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33</v>
      </c>
      <c r="E21" s="6" t="s">
        <v>34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33</v>
      </c>
      <c r="E22" s="6" t="s">
        <v>34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28</v>
      </c>
      <c r="E23" s="6" t="s">
        <v>40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33</v>
      </c>
      <c r="E24" s="6" t="s">
        <v>34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11</v>
      </c>
      <c r="E25" s="6" t="s">
        <v>31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21</v>
      </c>
      <c r="E26" s="6" t="s">
        <v>22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54</v>
      </c>
      <c r="D27" s="6" t="s">
        <v>21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21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21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21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33</v>
      </c>
      <c r="E31" s="6" t="s">
        <v>34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21</v>
      </c>
      <c r="E32" s="6" t="s">
        <v>34</v>
      </c>
      <c r="F32" s="6" t="s">
        <v>13</v>
      </c>
      <c r="G32" s="6">
        <f>F32*E32</f>
      </c>
    </row>
    <row r="33" ht="15">
      <c r="F33" t="s">
        <v>63</v>
      </c>
    </row>
    <row r="39" spans="2:3" ht="15">
      <c r="B39" s="9" t="s">
        <v>64</v>
      </c>
      <c r="C39" s="9"/>
    </row>
    <row r="40" spans="2:3" ht="15">
      <c r="B40" t="s">
        <v>65</v>
      </c>
      <c r="C40" t="s">
        <v>66</v>
      </c>
    </row>
    <row r="41" spans="2:3" ht="15">
      <c r="B41" t="s">
        <v>67</v>
      </c>
      <c r="C41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2024-07-21T19:21:24Z</dcterms:created>
  <cp:category/>
  <cp:version/>
  <cp:contentType/>
  <cp:contentStatus/>
</cp:coreProperties>
</file>