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<sst xmlns="http://schemas.openxmlformats.org/spreadsheetml/2006/main" count="237" uniqueCount="113">
  <si>
    <t>Ítems del llamado Reparación de 3 Aulas en la Escuela Básica Nº 5490 María Auxiliadora con ID: 334746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</si>
  <si>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</si>
  <si>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</si>
  <si>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</si>
  <si>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</si>
  <si>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</si>
  <si>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</si>
  <si>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</si>
  <si>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</si>
  <si>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</si>
  <si>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aulas-ESCUELA BASICA N° 5.490 "MARIA AUXILIADORA" CHACORE'I 2da. LINEA. DISTRITO DE ÑACUNDAY</t>
  </si>
  <si>
    <t>Unidad Medida Global</t>
  </si>
  <si>
    <t>1</t>
  </si>
  <si>
    <t/>
  </si>
  <si>
    <t>1.1</t>
  </si>
  <si>
    <t>Trabajos preliminares y Preparación de la obra :</t>
  </si>
  <si>
    <t>1.1.1</t>
  </si>
  <si>
    <t>a- Limpieza y preparación, Obrador, Vallado de Obras y Cartel de Obras</t>
  </si>
  <si>
    <t>Metros cuadrados</t>
  </si>
  <si>
    <t>198</t>
  </si>
  <si>
    <t>1.2</t>
  </si>
  <si>
    <t>Reparaciones y cambios</t>
  </si>
  <si>
    <t>1.2.1</t>
  </si>
  <si>
    <t>a- Remoción de techo existente, con recuperación de material</t>
  </si>
  <si>
    <t>260</t>
  </si>
  <si>
    <t>1.2.2</t>
  </si>
  <si>
    <t>b- Reposición de Techo tejas y tejuelones prensados a maquinas, incluye el cambio de tirantes y tejuelones que se en encuentren deteriorados</t>
  </si>
  <si>
    <t>1.2.3</t>
  </si>
  <si>
    <t>c- Planchuela en galería Y cambio de vigas que esten deteriorados</t>
  </si>
  <si>
    <t>1.2.4</t>
  </si>
  <si>
    <t>d- Cambio de piso cerámico, previa remoción y preparación de base</t>
  </si>
  <si>
    <t>150</t>
  </si>
  <si>
    <t>1.2.5</t>
  </si>
  <si>
    <t>e- Reparación de Guarda Obra de Piso Baldosón, previa remoción y preparación de base</t>
  </si>
  <si>
    <t>25,5</t>
  </si>
  <si>
    <t>1.2.6</t>
  </si>
  <si>
    <t>f- Zócalo cerámico, previa remoción del existente</t>
  </si>
  <si>
    <t>Metro lineal</t>
  </si>
  <si>
    <t>90</t>
  </si>
  <si>
    <t>1.2.7</t>
  </si>
  <si>
    <t>g- De aberturas metálicas: Reparación de accesorios y manijas, cambio de vidrios faltantes y pintura al sintético</t>
  </si>
  <si>
    <t>17</t>
  </si>
  <si>
    <t>1.2.8</t>
  </si>
  <si>
    <t>h- De aberturas: Reparación y/o cambio, cambio de cerraduras y pintura de madera al barniz</t>
  </si>
  <si>
    <t>7</t>
  </si>
  <si>
    <t>1.2.9</t>
  </si>
  <si>
    <t>i- De Revoques: Reparación y/o envarillado</t>
  </si>
  <si>
    <t>1.3</t>
  </si>
  <si>
    <t>Pinturas</t>
  </si>
  <si>
    <t>1.3.1</t>
  </si>
  <si>
    <t>a- De paredes al látex, según estándares del MEC, previa autorización de la fiscalización</t>
  </si>
  <si>
    <t>350</t>
  </si>
  <si>
    <t>1.3.2</t>
  </si>
  <si>
    <t>b- De techo al barniz</t>
  </si>
  <si>
    <t>1.3.3</t>
  </si>
  <si>
    <t>e- De canaleta y caño de bajada al sintético</t>
  </si>
  <si>
    <t>38</t>
  </si>
  <si>
    <t>1.3.4</t>
  </si>
  <si>
    <t>f- De viga cumbrera metálica al sintético</t>
  </si>
  <si>
    <t>21</t>
  </si>
  <si>
    <t>1.4</t>
  </si>
  <si>
    <t>Desague pluvial</t>
  </si>
  <si>
    <t>1.4.1</t>
  </si>
  <si>
    <t>a- Canaleta y caño de bajada nº 24 - 40 cm</t>
  </si>
  <si>
    <t>68</t>
  </si>
  <si>
    <t>1.4.2</t>
  </si>
  <si>
    <t>b- Registros con rejilla 40 x 40</t>
  </si>
  <si>
    <t>Unidad</t>
  </si>
  <si>
    <t>4</t>
  </si>
  <si>
    <t>1.5</t>
  </si>
  <si>
    <t>Reforma eléctrica</t>
  </si>
  <si>
    <t>1.5.1</t>
  </si>
  <si>
    <t>Tablero TS de 10 AG. Incluye acometida</t>
  </si>
  <si>
    <t>9</t>
  </si>
  <si>
    <t>1.5.2</t>
  </si>
  <si>
    <t xml:space="preserve">Tableros de comando TC </t>
  </si>
  <si>
    <t>1.5.3</t>
  </si>
  <si>
    <t>Tableros de comando de ventiladores TCV</t>
  </si>
  <si>
    <t>18</t>
  </si>
  <si>
    <t>1.5.4</t>
  </si>
  <si>
    <t>Alimentación de los circuitos de luces</t>
  </si>
  <si>
    <t>41</t>
  </si>
  <si>
    <t>1.5.5</t>
  </si>
  <si>
    <t>Alimentación de los circuitos de tomas</t>
  </si>
  <si>
    <t>12</t>
  </si>
  <si>
    <t>1.5.6</t>
  </si>
  <si>
    <t>Alimentación de los circuitos de  ventiladores</t>
  </si>
  <si>
    <t>6</t>
  </si>
  <si>
    <t>1.5.7</t>
  </si>
  <si>
    <t>Alimentación de los circuitos del TC</t>
  </si>
  <si>
    <t>10</t>
  </si>
  <si>
    <t>1.5.8</t>
  </si>
  <si>
    <t>Artefactos fluorescentes de 3 x 40 W, colocar previa autorización de la fiscalización</t>
  </si>
  <si>
    <t>20</t>
  </si>
  <si>
    <t>1.5.9</t>
  </si>
  <si>
    <t>Artefactos fluorescentes de 1 x 40 W c/ fotocélula en galería, colocar previa autorización de la fiscalización</t>
  </si>
  <si>
    <t>1.5.10</t>
  </si>
  <si>
    <t>Ventilador de techo de 56 ", colocar previa autorización de la fiscalización</t>
  </si>
  <si>
    <t>1.6</t>
  </si>
  <si>
    <t>Pizarrón</t>
  </si>
  <si>
    <t>1.6.1</t>
  </si>
  <si>
    <t>Reforma del pizarrón, según detalles del MEC</t>
  </si>
  <si>
    <t>3</t>
  </si>
  <si>
    <t>1.7</t>
  </si>
  <si>
    <t>Limpieza final</t>
  </si>
  <si>
    <t>1.7.1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</si>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</sst>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</row>
    <row r="8" spans="1:7" ht="15">
      <c r="A8" t="s">
        <v>22</v>
      </c>
      <c r="C8" t="s">
        <v>23</v>
      </c>
      <c r="D8" t="s">
        <v>18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18</v>
      </c>
      <c r="E9" t="s">
        <v>24</v>
      </c>
      <c r="G9">
        <f>F9*E9</f>
      </c>
    </row>
    <row r="10" spans="1:7" ht="15">
      <c r="A10" t="s">
        <v>27</v>
      </c>
      <c r="C10" t="s">
        <v>28</v>
      </c>
      <c r="D10" t="s">
        <v>11</v>
      </c>
      <c r="E10" t="s">
        <v>12</v>
      </c>
      <c r="G10">
        <f>F10*E10</f>
      </c>
    </row>
    <row r="11" spans="1:7" ht="15">
      <c r="A11" t="s">
        <v>29</v>
      </c>
      <c r="C11" t="s">
        <v>30</v>
      </c>
      <c r="D11" t="s">
        <v>18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18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37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18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18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11</v>
      </c>
      <c r="E16" t="s">
        <v>12</v>
      </c>
      <c r="G16">
        <f>F16*E16</f>
      </c>
    </row>
    <row r="17" spans="1:7" ht="15">
      <c r="A17" t="s">
        <v>47</v>
      </c>
      <c r="C17" t="s">
        <v>48</v>
      </c>
    </row>
    <row r="18" spans="1:7" ht="15">
      <c r="A18" t="s">
        <v>49</v>
      </c>
      <c r="C18" t="s">
        <v>50</v>
      </c>
      <c r="D18" t="s">
        <v>18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18</v>
      </c>
      <c r="E19" t="s">
        <v>24</v>
      </c>
      <c r="G19">
        <f>F19*E19</f>
      </c>
    </row>
    <row r="20" spans="1:7" ht="15">
      <c r="A20" t="s">
        <v>54</v>
      </c>
      <c r="C20" t="s">
        <v>55</v>
      </c>
      <c r="D20" t="s">
        <v>37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37</v>
      </c>
      <c r="E21" t="s">
        <v>59</v>
      </c>
      <c r="G21">
        <f>F21*E21</f>
      </c>
    </row>
    <row r="22" spans="1:7" ht="15">
      <c r="A22" t="s">
        <v>60</v>
      </c>
      <c r="C22" t="s">
        <v>61</v>
      </c>
    </row>
    <row r="23" spans="1:7" ht="15">
      <c r="A23" t="s">
        <v>62</v>
      </c>
      <c r="C23" t="s">
        <v>63</v>
      </c>
      <c r="D23" t="s">
        <v>37</v>
      </c>
      <c r="E23" t="s">
        <v>64</v>
      </c>
      <c r="G23">
        <f>F23*E23</f>
      </c>
    </row>
    <row r="24" spans="1:7" ht="15">
      <c r="A24" t="s">
        <v>65</v>
      </c>
      <c r="C24" t="s">
        <v>66</v>
      </c>
      <c r="D24" t="s">
        <v>67</v>
      </c>
      <c r="E24" t="s">
        <v>68</v>
      </c>
      <c r="G24">
        <f>F24*E24</f>
      </c>
    </row>
    <row r="25" spans="1:7" ht="15">
      <c r="A25" t="s">
        <v>69</v>
      </c>
      <c r="C25" t="s">
        <v>70</v>
      </c>
    </row>
    <row r="26" spans="1:7" ht="15">
      <c r="A26" t="s">
        <v>71</v>
      </c>
      <c r="C26" t="s">
        <v>72</v>
      </c>
      <c r="D26" t="s">
        <v>67</v>
      </c>
      <c r="E26" t="s">
        <v>73</v>
      </c>
      <c r="G26">
        <f>F26*E26</f>
      </c>
    </row>
    <row r="27" spans="1:7" ht="15">
      <c r="A27" t="s">
        <v>74</v>
      </c>
      <c r="C27" t="s">
        <v>75</v>
      </c>
      <c r="D27" t="s">
        <v>67</v>
      </c>
      <c r="E27" t="s">
        <v>73</v>
      </c>
      <c r="G27">
        <f>F27*E27</f>
      </c>
    </row>
    <row r="28" spans="1:7" ht="15">
      <c r="A28" t="s">
        <v>76</v>
      </c>
      <c r="C28" t="s">
        <v>77</v>
      </c>
      <c r="D28" t="s">
        <v>67</v>
      </c>
      <c r="E28" t="s">
        <v>78</v>
      </c>
      <c r="G28">
        <f>F28*E28</f>
      </c>
    </row>
    <row r="29" spans="1:7" ht="15">
      <c r="A29" t="s">
        <v>79</v>
      </c>
      <c r="C29" t="s">
        <v>80</v>
      </c>
      <c r="D29" t="s">
        <v>67</v>
      </c>
      <c r="E29" t="s">
        <v>81</v>
      </c>
      <c r="G29">
        <f>F29*E29</f>
      </c>
    </row>
    <row r="30" spans="1:7" ht="15">
      <c r="A30" t="s">
        <v>82</v>
      </c>
      <c r="C30" t="s">
        <v>83</v>
      </c>
      <c r="D30" t="s">
        <v>67</v>
      </c>
      <c r="E30" t="s">
        <v>84</v>
      </c>
      <c r="G30">
        <f>F30*E30</f>
      </c>
    </row>
    <row r="31" spans="1:7" ht="15">
      <c r="A31" t="s">
        <v>85</v>
      </c>
      <c r="C31" t="s">
        <v>86</v>
      </c>
      <c r="D31" t="s">
        <v>67</v>
      </c>
      <c r="E31" t="s">
        <v>87</v>
      </c>
      <c r="G31">
        <f>F31*E31</f>
      </c>
    </row>
    <row r="32" spans="1:7" ht="15">
      <c r="A32" t="s">
        <v>88</v>
      </c>
      <c r="C32" t="s">
        <v>89</v>
      </c>
      <c r="D32" t="s">
        <v>67</v>
      </c>
      <c r="E32" t="s">
        <v>90</v>
      </c>
      <c r="G32">
        <f>F32*E32</f>
      </c>
    </row>
    <row r="33" spans="1:7" ht="15">
      <c r="A33" t="s">
        <v>91</v>
      </c>
      <c r="C33" t="s">
        <v>92</v>
      </c>
      <c r="D33" t="s">
        <v>67</v>
      </c>
      <c r="E33" t="s">
        <v>93</v>
      </c>
      <c r="G33">
        <f>F33*E33</f>
      </c>
    </row>
    <row r="34" spans="1:7" ht="15">
      <c r="A34" t="s">
        <v>94</v>
      </c>
      <c r="C34" t="s">
        <v>95</v>
      </c>
      <c r="D34" t="s">
        <v>67</v>
      </c>
      <c r="E34" t="s">
        <v>90</v>
      </c>
      <c r="G34">
        <f>F34*E34</f>
      </c>
    </row>
    <row r="35" spans="1:7" ht="15">
      <c r="A35" t="s">
        <v>96</v>
      </c>
      <c r="C35" t="s">
        <v>97</v>
      </c>
      <c r="D35" t="s">
        <v>67</v>
      </c>
      <c r="E35" t="s">
        <v>87</v>
      </c>
      <c r="G35">
        <f>F35*E35</f>
      </c>
    </row>
    <row r="36" spans="1:7" ht="15">
      <c r="A36" t="s">
        <v>98</v>
      </c>
      <c r="C36" t="s">
        <v>99</v>
      </c>
    </row>
    <row r="37" spans="1:7" ht="15">
      <c r="A37" t="s">
        <v>100</v>
      </c>
      <c r="C37" t="s">
        <v>101</v>
      </c>
      <c r="D37" t="s">
        <v>67</v>
      </c>
      <c r="E37" t="s">
        <v>102</v>
      </c>
      <c r="G37">
        <f>F37*E37</f>
      </c>
    </row>
    <row r="38" spans="1:7" ht="15">
      <c r="A38" t="s">
        <v>103</v>
      </c>
      <c r="C38" t="s">
        <v>104</v>
      </c>
    </row>
    <row r="39" spans="1:7" ht="15">
      <c r="A39" t="s">
        <v>105</v>
      </c>
      <c r="C39" t="s">
        <v>106</v>
      </c>
      <c r="D39" t="s">
        <v>18</v>
      </c>
      <c r="E39" t="s">
        <v>19</v>
      </c>
      <c r="G39">
        <f>F39*E39</f>
      </c>
    </row>
    <row r="40" ht="15">
      <c r="F40" t="s">
        <v>107</v>
      </c>
    </row>
    <row r="46" spans="2:3" ht="15">
      <c r="B46" s="9" t="s">
        <v>108</v>
      </c>
      <c r="C46" s="9"/>
    </row>
    <row r="47" spans="2:3" ht="15">
      <c r="B47" t="s">
        <v>109</v>
      </c>
      <c r="C47" t="s">
        <v>110</v>
      </c>
    </row>
    <row r="48" spans="2:3" ht="15">
      <c r="B48" t="s">
        <v>111</v>
      </c>
      <c r="C48" t="s">
        <v>112</v>
      </c>
    </row>
  </sheetData>
  <mergeCells count="9">
    <mergeCell ref="A1:L1"/>
    <mergeCell ref="A2:K2"/>
    <mergeCell ref="C5:G5"/>
    <mergeCell ref="C7:G7"/>
    <mergeCell ref="C17:G17"/>
    <mergeCell ref="C22:G22"/>
    <mergeCell ref="C25:G25"/>
    <mergeCell ref="C36:G36"/>
    <mergeCell ref="C38:G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2024-07-03T14:18:35Z</dcterms:created>
  <cp:category/>
  <cp:version/>
  <cp:contentType/>
  <cp:contentStatus/>
</cp:coreProperties>
</file>