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<sst xmlns="http://schemas.openxmlformats.org/spreadsheetml/2006/main" count="230" uniqueCount="112">
  <si>
    <t>Ítems del llamado CONSTRUCCION DE AULAS - UNIVERSIDAD NACIONAL DE CANINDEYU (UNICAN) - FILIAL CURUGUATY con ID: 334589</t>
  </si>
  <si>
    <t>Construcción de 6 (Seis) Aulas y Galeria,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</si>
  <si>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</si>
  <si>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</si>
  <si>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</si>
  <si>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</si>
  <si>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</si>
  <si>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</si>
  <si>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</si>
  <si>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</si>
  <si>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</si>
  <si>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</si>
  <si>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484,12</t>
  </si>
  <si>
    <t/>
  </si>
  <si>
    <t>Relleno y compactación</t>
  </si>
  <si>
    <t>Metros cúbicos</t>
  </si>
  <si>
    <t>250</t>
  </si>
  <si>
    <t>72131601-005</t>
  </si>
  <si>
    <t>Mampost nivel ladrillo común 30 cm</t>
  </si>
  <si>
    <t>90</t>
  </si>
  <si>
    <t>72131601-004</t>
  </si>
  <si>
    <t>Est H°A° zapatas</t>
  </si>
  <si>
    <t>15,5</t>
  </si>
  <si>
    <t>Est H°A° Viga encadenado inferior</t>
  </si>
  <si>
    <t>10,7</t>
  </si>
  <si>
    <t>Est H°A° Viga encadenado superior</t>
  </si>
  <si>
    <t>6,7</t>
  </si>
  <si>
    <t>Est H°A° viga cumbrera 20x50 cm, Viga 18x40, losita sobre abertura</t>
  </si>
  <si>
    <t>9</t>
  </si>
  <si>
    <t>Est H°A° Pilares</t>
  </si>
  <si>
    <t>13,6</t>
  </si>
  <si>
    <t>72131601-006</t>
  </si>
  <si>
    <t>Aislación horizontal/vertical mampost</t>
  </si>
  <si>
    <t>80</t>
  </si>
  <si>
    <t>Mamp elev ladrillo Huecos 0,15 m</t>
  </si>
  <si>
    <t>265</t>
  </si>
  <si>
    <t>Mamp elev ladrillo Huecos 0,20 m</t>
  </si>
  <si>
    <t>210</t>
  </si>
  <si>
    <t>Envarillado de paredes</t>
  </si>
  <si>
    <t>Mililitros</t>
  </si>
  <si>
    <t>200</t>
  </si>
  <si>
    <t>72131601-007</t>
  </si>
  <si>
    <t>Techo teja y tejuelon c/tirante H°A°-p°-2X6</t>
  </si>
  <si>
    <t>585</t>
  </si>
  <si>
    <t>72131601-009</t>
  </si>
  <si>
    <t>Contrapiso hormigón cascote esp 10 cm</t>
  </si>
  <si>
    <t>459</t>
  </si>
  <si>
    <t>Carpeta para piso cerámico</t>
  </si>
  <si>
    <t>Piso cerámico P.E.I.3 Tipo A</t>
  </si>
  <si>
    <t>Zócalo cerámico</t>
  </si>
  <si>
    <t>216</t>
  </si>
  <si>
    <t>Guarda obra alisado/contrapiso 8cm</t>
  </si>
  <si>
    <t>98</t>
  </si>
  <si>
    <t>72131601-008</t>
  </si>
  <si>
    <t>Revoque int 1 capa c/hidrófugo filtrado</t>
  </si>
  <si>
    <t>780</t>
  </si>
  <si>
    <t>Revoque ext 1 capa c/hidrófugo filtrado</t>
  </si>
  <si>
    <t>235</t>
  </si>
  <si>
    <t>Revoque pilar con hidrófugo a 1 capa</t>
  </si>
  <si>
    <t>135</t>
  </si>
  <si>
    <t>Pizarrón de 3,40 x 1,10 m</t>
  </si>
  <si>
    <t>Unidad</t>
  </si>
  <si>
    <t>6</t>
  </si>
  <si>
    <t>72131601-010</t>
  </si>
  <si>
    <t>Carp mad. Puerta tablero</t>
  </si>
  <si>
    <t>Carp metálica ventana tipo balancín</t>
  </si>
  <si>
    <t>57,6</t>
  </si>
  <si>
    <t>Vidrio doble de 3 mm</t>
  </si>
  <si>
    <t>72131601-012</t>
  </si>
  <si>
    <t>Pintura interior pared látex c/sellador</t>
  </si>
  <si>
    <t>547</t>
  </si>
  <si>
    <t>Pintura exterior pared látex c/sellador</t>
  </si>
  <si>
    <t>171</t>
  </si>
  <si>
    <t>Pintura pared/pila con pintura sintetica</t>
  </si>
  <si>
    <t>302</t>
  </si>
  <si>
    <t>Pintura canaleta/caño bajada c/antióxido sintético</t>
  </si>
  <si>
    <t>26</t>
  </si>
  <si>
    <t>Pintura Abertura Madera pint. Sintetica</t>
  </si>
  <si>
    <t>27,8</t>
  </si>
  <si>
    <t>Pintura Abertura metal c/sintético</t>
  </si>
  <si>
    <t>115</t>
  </si>
  <si>
    <t>Pintura Techo con tirantes al barniz</t>
  </si>
  <si>
    <t>72131601-011</t>
  </si>
  <si>
    <t>Canaleta chapa galvanizada #26 AWG des 33 cm</t>
  </si>
  <si>
    <t>100,4</t>
  </si>
  <si>
    <t>Bajada caño PVC de 100 mm</t>
  </si>
  <si>
    <t>Metros</t>
  </si>
  <si>
    <t>40</t>
  </si>
  <si>
    <t>72131601-001</t>
  </si>
  <si>
    <t>Cableado de acometida 2x10 mm</t>
  </si>
  <si>
    <t>60</t>
  </si>
  <si>
    <t>Inst Eléct Tablero met p/16 llave TM</t>
  </si>
  <si>
    <t>1</t>
  </si>
  <si>
    <t>Inst Eléct Línea para tomacorriente</t>
  </si>
  <si>
    <t>20</t>
  </si>
  <si>
    <t>Inst Eléct Línea para iluminación</t>
  </si>
  <si>
    <t>37</t>
  </si>
  <si>
    <t>Inst Eléct Lampara bajo consumo de 45 W</t>
  </si>
  <si>
    <t>13</t>
  </si>
  <si>
    <t>Inst Eléct Lampara bajo consumo de 85 W</t>
  </si>
  <si>
    <t>24</t>
  </si>
  <si>
    <t>Inst Eléct Línea p/ventilador techo</t>
  </si>
  <si>
    <t>12</t>
  </si>
  <si>
    <t>Rampa para minusvalidos</t>
  </si>
  <si>
    <t>72131601-013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</si>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</sst>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29</v>
      </c>
      <c r="D11" s="6" t="s">
        <v>15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48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49</v>
      </c>
      <c r="D20" s="6" t="s">
        <v>39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58</v>
      </c>
      <c r="D24" s="6" t="s">
        <v>39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60</v>
      </c>
      <c r="D25" s="6" t="s">
        <v>61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61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65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67</v>
      </c>
      <c r="D28" s="6" t="s">
        <v>11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69</v>
      </c>
      <c r="D29" s="6" t="s">
        <v>11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71</v>
      </c>
      <c r="D30" s="6" t="s">
        <v>11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68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68</v>
      </c>
      <c r="C35" s="6" t="s">
        <v>81</v>
      </c>
      <c r="D35" s="6" t="s">
        <v>11</v>
      </c>
      <c r="E35" s="6" t="s">
        <v>43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83</v>
      </c>
      <c r="D36" s="6" t="s">
        <v>39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85</v>
      </c>
      <c r="D37" s="6" t="s">
        <v>86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89</v>
      </c>
      <c r="D38" s="6" t="s">
        <v>86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91</v>
      </c>
      <c r="D39" s="6" t="s">
        <v>61</v>
      </c>
      <c r="E39" s="6" t="s">
        <v>92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93</v>
      </c>
      <c r="D40" s="6" t="s">
        <v>61</v>
      </c>
      <c r="E40" s="6" t="s">
        <v>94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95</v>
      </c>
      <c r="D41" s="6" t="s">
        <v>61</v>
      </c>
      <c r="E41" s="6" t="s">
        <v>96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97</v>
      </c>
      <c r="D42" s="6" t="s">
        <v>61</v>
      </c>
      <c r="E42" s="6" t="s">
        <v>98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99</v>
      </c>
      <c r="D43" s="6" t="s">
        <v>61</v>
      </c>
      <c r="E43" s="6" t="s">
        <v>100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101</v>
      </c>
      <c r="D44" s="6" t="s">
        <v>61</v>
      </c>
      <c r="E44" s="6" t="s">
        <v>102</v>
      </c>
      <c r="F44" s="6" t="s">
        <v>13</v>
      </c>
      <c r="G44" s="6">
        <f>F44*E44</f>
      </c>
    </row>
    <row r="45" spans="1:7" ht="15">
      <c r="A45" s="5">
        <v>42</v>
      </c>
      <c r="B45" s="6" t="s">
        <v>17</v>
      </c>
      <c r="C45" s="6" t="s">
        <v>103</v>
      </c>
      <c r="D45" s="6" t="s">
        <v>61</v>
      </c>
      <c r="E45" s="6" t="s">
        <v>92</v>
      </c>
      <c r="F45" s="6" t="s">
        <v>13</v>
      </c>
      <c r="G45" s="6">
        <f>F45*E45</f>
      </c>
    </row>
    <row r="46" spans="1:7" ht="15">
      <c r="A46" s="5">
        <v>43</v>
      </c>
      <c r="B46" s="6" t="s">
        <v>104</v>
      </c>
      <c r="C46" s="6" t="s">
        <v>105</v>
      </c>
      <c r="D46" s="6" t="s">
        <v>61</v>
      </c>
      <c r="E46" s="6" t="s">
        <v>92</v>
      </c>
      <c r="F46" s="6" t="s">
        <v>13</v>
      </c>
      <c r="G46" s="6">
        <f>F46*E46</f>
      </c>
    </row>
    <row r="47" ht="15">
      <c r="F47" t="s">
        <v>106</v>
      </c>
    </row>
    <row r="53" spans="2:3" ht="15">
      <c r="B53" s="9" t="s">
        <v>107</v>
      </c>
      <c r="C53" s="9"/>
    </row>
    <row r="54" spans="2:3" ht="15">
      <c r="B54" t="s">
        <v>108</v>
      </c>
      <c r="C54" t="s">
        <v>109</v>
      </c>
    </row>
    <row r="55" spans="2:3" ht="15">
      <c r="B55" t="s">
        <v>110</v>
      </c>
      <c r="C55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2024-07-25T19:47:31Z</dcterms:created>
  <cp:category/>
  <cp:version/>
  <cp:contentType/>
  <cp:contentStatus/>
</cp:coreProperties>
</file>