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<sst xmlns="http://schemas.openxmlformats.org/spreadsheetml/2006/main" count="433" uniqueCount="184">
  <si>
    <t>Ítems del llamado CONSTRUCCIONES VARIAS EN LA PLAZA DEFENSORES DEL CHACO  con ID: 334335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</si>
  <si>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</si>
  <si>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</si>
  <si>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</si>
  <si>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</si>
  <si>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</si>
  <si>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</si>
  <si>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</si>
  <si>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</si>
  <si>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</si>
  <si>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Modificaciones en Baño Vestidor</t>
  </si>
  <si>
    <t>Unidad</t>
  </si>
  <si>
    <t>1</t>
  </si>
  <si>
    <t/>
  </si>
  <si>
    <t>1.1</t>
  </si>
  <si>
    <t>Excavación y carga de cimiento con PBC</t>
  </si>
  <si>
    <t>Metros cúbicos</t>
  </si>
  <si>
    <t>3,01</t>
  </si>
  <si>
    <t>1.2</t>
  </si>
  <si>
    <t xml:space="preserve">Mamposteria </t>
  </si>
  <si>
    <t>1.2.1</t>
  </si>
  <si>
    <t>Nivelacion de 0,30. armada.</t>
  </si>
  <si>
    <t>Metros cuadrados</t>
  </si>
  <si>
    <t>9,96</t>
  </si>
  <si>
    <t>1.2.2</t>
  </si>
  <si>
    <t>Aislacion horizontal</t>
  </si>
  <si>
    <t>Metro lineal</t>
  </si>
  <si>
    <t>21,1</t>
  </si>
  <si>
    <t>1.2.3</t>
  </si>
  <si>
    <t>De 0,15 para revocar</t>
  </si>
  <si>
    <t>56,56</t>
  </si>
  <si>
    <t>1.2.4</t>
  </si>
  <si>
    <t>Envarillado</t>
  </si>
  <si>
    <t>6</t>
  </si>
  <si>
    <t>1.3</t>
  </si>
  <si>
    <t>Revoques de paredes int.</t>
  </si>
  <si>
    <t>113,12</t>
  </si>
  <si>
    <t>1.4</t>
  </si>
  <si>
    <t>Pisos</t>
  </si>
  <si>
    <t>1.4.1</t>
  </si>
  <si>
    <t>Piso de cerámico remiendo</t>
  </si>
  <si>
    <t>10</t>
  </si>
  <si>
    <t>1.5</t>
  </si>
  <si>
    <t xml:space="preserve">Aberturas </t>
  </si>
  <si>
    <t>1.5.1</t>
  </si>
  <si>
    <t>Puerta tablero. 0,80x2,10. previa abertura de vano</t>
  </si>
  <si>
    <t>2</t>
  </si>
  <si>
    <t>1.6</t>
  </si>
  <si>
    <t>Pinturas:</t>
  </si>
  <si>
    <t>1.6.1</t>
  </si>
  <si>
    <t xml:space="preserve">De paredes revocadas, enduido y latex acrilico semibrillo color arena. </t>
  </si>
  <si>
    <t>1.6.2</t>
  </si>
  <si>
    <t>De aberturas de madera con pintura sintética.</t>
  </si>
  <si>
    <t>6,72</t>
  </si>
  <si>
    <t>1.7</t>
  </si>
  <si>
    <t>Intalación sanitaria</t>
  </si>
  <si>
    <t>1.7.1</t>
  </si>
  <si>
    <t xml:space="preserve">Cambio de posición de mesada de granito con adecuación de desague y alimentación de agua. </t>
  </si>
  <si>
    <t>Unidad Medida Global</t>
  </si>
  <si>
    <t>72102508-001</t>
  </si>
  <si>
    <t>Adecuaciones de pisos, canteros, alcantarillas y otros</t>
  </si>
  <si>
    <t>2.1</t>
  </si>
  <si>
    <t>Revoque de grada existente.</t>
  </si>
  <si>
    <t>172</t>
  </si>
  <si>
    <t>2.2</t>
  </si>
  <si>
    <t>Pintura de grada existente.</t>
  </si>
  <si>
    <t>2.3</t>
  </si>
  <si>
    <t>Pintura de pilares y vigas.</t>
  </si>
  <si>
    <t>393</t>
  </si>
  <si>
    <t>2.4</t>
  </si>
  <si>
    <t>Muro de piedra bruta para graderia de 40cm libre de altura y 60cm de ancho con terminación lisa de hormigón en la parte superior.</t>
  </si>
  <si>
    <t>2.5</t>
  </si>
  <si>
    <t>Revoque de grada nueva.</t>
  </si>
  <si>
    <t>38</t>
  </si>
  <si>
    <t>2.6</t>
  </si>
  <si>
    <t>Pintura de grada nueva.</t>
  </si>
  <si>
    <t>2.7</t>
  </si>
  <si>
    <t>Rampa de material con terminación de alisada de cemento de 1,2m de ancho (incluye relleno y muro de contención en los costados). Zona 1 Ver insitu.</t>
  </si>
  <si>
    <t>Metros</t>
  </si>
  <si>
    <t>2.8</t>
  </si>
  <si>
    <t>Rampa de material con terminación de alisada de cemento de 1,2m de ancho (incluye relleno y muro de contención en los costados). Zona 2 Ver in situ.</t>
  </si>
  <si>
    <t>2.9</t>
  </si>
  <si>
    <t>Rampa de material con terminación de alisada de cemento de 1,2m de ancho (incluye relleno y muro de contención en los costados). Zona 3 Ver insitu.</t>
  </si>
  <si>
    <t>11</t>
  </si>
  <si>
    <t>2.10</t>
  </si>
  <si>
    <t>Canteros de mamposteria revocado y pintado con terminación de ladrillo visto curvo, altura libre 0,50m</t>
  </si>
  <si>
    <t>19</t>
  </si>
  <si>
    <t>2.11</t>
  </si>
  <si>
    <t>31</t>
  </si>
  <si>
    <t>2.12</t>
  </si>
  <si>
    <t>Limpieza de alcantarillas a cielo abierto y cerrado</t>
  </si>
  <si>
    <t>2.13</t>
  </si>
  <si>
    <t>Canal a cielo abierto de hormigón en forma de U, 0,5mx1,20m</t>
  </si>
  <si>
    <t>58</t>
  </si>
  <si>
    <t>2.14</t>
  </si>
  <si>
    <t>Provisión y colocación de rejilla metálica para tapa de alcantarilla</t>
  </si>
  <si>
    <t>22</t>
  </si>
  <si>
    <t>2.15</t>
  </si>
  <si>
    <t>Demolición de piso de hormigón en mal estado</t>
  </si>
  <si>
    <t>107</t>
  </si>
  <si>
    <t>2.16</t>
  </si>
  <si>
    <t>Colocación de piso de hormigón cargado in situ similar al existente</t>
  </si>
  <si>
    <t>137</t>
  </si>
  <si>
    <t>2.17</t>
  </si>
  <si>
    <t>Tapa registro de Hormigon y reparación del registro existente</t>
  </si>
  <si>
    <t>2.18</t>
  </si>
  <si>
    <t>Reparación de cantero existente</t>
  </si>
  <si>
    <t>72101604-001</t>
  </si>
  <si>
    <t>Casilla de ventas</t>
  </si>
  <si>
    <t>3.1</t>
  </si>
  <si>
    <t>Limpieza y Preparación de la obra</t>
  </si>
  <si>
    <t>3.1.1</t>
  </si>
  <si>
    <t>Limpieza y preparación del terreno</t>
  </si>
  <si>
    <t>3.1.2</t>
  </si>
  <si>
    <t>Replanteo</t>
  </si>
  <si>
    <t>9</t>
  </si>
  <si>
    <t>3.1.3</t>
  </si>
  <si>
    <t>Relleno y apisonado de interiores</t>
  </si>
  <si>
    <t>9,6</t>
  </si>
  <si>
    <t>3.2</t>
  </si>
  <si>
    <t>Estructura Metálica</t>
  </si>
  <si>
    <t>3.2.1</t>
  </si>
  <si>
    <t xml:space="preserve">Techo De estructura metálica con chapas acanaladas trapedoidal. </t>
  </si>
  <si>
    <t>18,92</t>
  </si>
  <si>
    <t>3.3</t>
  </si>
  <si>
    <t>2,88</t>
  </si>
  <si>
    <t>3.4</t>
  </si>
  <si>
    <t>Mampostería</t>
  </si>
  <si>
    <t>3.4.1</t>
  </si>
  <si>
    <t>Nivelación de 0,30. armada.</t>
  </si>
  <si>
    <t>3,6</t>
  </si>
  <si>
    <t>3.4.2</t>
  </si>
  <si>
    <t>Aislación horizontal</t>
  </si>
  <si>
    <t>12</t>
  </si>
  <si>
    <t>3.4.3</t>
  </si>
  <si>
    <t>De 0,15 visto a una cara de ladrillo comunes</t>
  </si>
  <si>
    <t>37</t>
  </si>
  <si>
    <t>3.4.4</t>
  </si>
  <si>
    <t>Envarillado sobre aberturas 2 fi de 8 por hilada(2 hilidas).</t>
  </si>
  <si>
    <t>4</t>
  </si>
  <si>
    <t>3.5</t>
  </si>
  <si>
    <t>Revoques de paredes int. a una capa</t>
  </si>
  <si>
    <t>3.6</t>
  </si>
  <si>
    <t>3.6.1</t>
  </si>
  <si>
    <t>Contrapiso de Hº de cascotes y carpeta de cemento</t>
  </si>
  <si>
    <t>3.6.2</t>
  </si>
  <si>
    <t>Piso de cerámico</t>
  </si>
  <si>
    <t>3.6.3</t>
  </si>
  <si>
    <t xml:space="preserve">Guardaobra </t>
  </si>
  <si>
    <t>8,64</t>
  </si>
  <si>
    <t>3.7</t>
  </si>
  <si>
    <t>3.7.1</t>
  </si>
  <si>
    <t>Puerta metalica 0,90x2,10.</t>
  </si>
  <si>
    <t>3.7.2</t>
  </si>
  <si>
    <t>ventanas metlalica tipo abatible y estructurada</t>
  </si>
  <si>
    <t>2,31</t>
  </si>
  <si>
    <t>3.7.3</t>
  </si>
  <si>
    <t xml:space="preserve">Alfeizar de ventanas: De revoque 1:3 (cemento-arena) </t>
  </si>
  <si>
    <t>10,1</t>
  </si>
  <si>
    <t>3.8</t>
  </si>
  <si>
    <t>3.8.1</t>
  </si>
  <si>
    <t>3.8.2</t>
  </si>
  <si>
    <t>De aberturas metálicas con pintura sintética</t>
  </si>
  <si>
    <t>7,6</t>
  </si>
  <si>
    <t>3.8.3</t>
  </si>
  <si>
    <t>De ladrillos vistos con resina acrilica color ceramico.</t>
  </si>
  <si>
    <t>3.9</t>
  </si>
  <si>
    <t>Instalación eléctrica</t>
  </si>
  <si>
    <t>3.9.1</t>
  </si>
  <si>
    <t>Instalación eléctrica en gral.</t>
  </si>
  <si>
    <t>3.9.2</t>
  </si>
  <si>
    <t>Artefactos electricos  ( 2 focos bajo consumo en el interiorr, 2 focos bajo consumo en el exterior)</t>
  </si>
  <si>
    <t>3.10</t>
  </si>
  <si>
    <t>Instalación sanitaria</t>
  </si>
  <si>
    <t>3.10.1</t>
  </si>
  <si>
    <t>Colocación de bacha de acero inoxidable de 1,2m con base de mamposteria, caja sifonada y conexión a la red existente</t>
  </si>
  <si>
    <t>3.11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</si>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</sst>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</row>
    <row r="17" spans="1:7" ht="15">
      <c r="A17" t="s">
        <v>49</v>
      </c>
      <c r="C17" t="s">
        <v>50</v>
      </c>
      <c r="D17" t="s">
        <v>22</v>
      </c>
      <c r="E17" t="s">
        <v>36</v>
      </c>
      <c r="G17">
        <f>F17*E17</f>
      </c>
    </row>
    <row r="18" spans="1:7" ht="15">
      <c r="A18" t="s">
        <v>51</v>
      </c>
      <c r="C18" t="s">
        <v>52</v>
      </c>
      <c r="D18" t="s">
        <v>22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</row>
    <row r="20" spans="1:7" ht="15">
      <c r="A20" t="s">
        <v>56</v>
      </c>
      <c r="C20" t="s">
        <v>57</v>
      </c>
      <c r="D20" t="s">
        <v>58</v>
      </c>
      <c r="E20" t="s">
        <v>12</v>
      </c>
      <c r="G20">
        <f>F20*E20</f>
      </c>
    </row>
    <row r="21" spans="1:7" ht="15">
      <c r="A21" s="5">
        <v>2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22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22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22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16</v>
      </c>
      <c r="E25" t="s">
        <v>41</v>
      </c>
      <c r="G25">
        <f>F25*E25</f>
      </c>
    </row>
    <row r="26" spans="1:7" ht="15">
      <c r="A26" t="s">
        <v>71</v>
      </c>
      <c r="C26" t="s">
        <v>72</v>
      </c>
      <c r="D26" t="s">
        <v>22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22</v>
      </c>
      <c r="E27" t="s">
        <v>73</v>
      </c>
      <c r="G27">
        <f>F27*E27</f>
      </c>
    </row>
    <row r="28" spans="1:7" ht="15">
      <c r="A28" t="s">
        <v>76</v>
      </c>
      <c r="C28" t="s">
        <v>77</v>
      </c>
      <c r="D28" t="s">
        <v>78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78</v>
      </c>
      <c r="E29" t="s">
        <v>46</v>
      </c>
      <c r="G29">
        <f>F29*E29</f>
      </c>
    </row>
    <row r="30" spans="1:7" ht="15">
      <c r="A30" t="s">
        <v>81</v>
      </c>
      <c r="C30" t="s">
        <v>82</v>
      </c>
      <c r="D30" t="s">
        <v>78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11</v>
      </c>
      <c r="E31" t="s">
        <v>86</v>
      </c>
      <c r="G31">
        <f>F31*E31</f>
      </c>
    </row>
    <row r="32" spans="1:7" ht="15">
      <c r="A32" t="s">
        <v>87</v>
      </c>
      <c r="C32" t="s">
        <v>85</v>
      </c>
      <c r="D32" t="s">
        <v>26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58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22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78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22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22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12</v>
      </c>
      <c r="G39">
        <f>F39*E39</f>
      </c>
    </row>
    <row r="40" spans="1:7" ht="15">
      <c r="A40" s="5">
        <v>3</v>
      </c>
      <c r="B40" s="6" t="s">
        <v>107</v>
      </c>
      <c r="C40" s="6" t="s">
        <v>108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109</v>
      </c>
      <c r="C41" t="s">
        <v>110</v>
      </c>
    </row>
    <row r="42" spans="1:7" ht="15">
      <c r="A42" t="s">
        <v>111</v>
      </c>
      <c r="C42" t="s">
        <v>112</v>
      </c>
      <c r="D42" t="s">
        <v>58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22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</row>
    <row r="46" spans="1:7" ht="15">
      <c r="A46" t="s">
        <v>121</v>
      </c>
      <c r="C46" t="s">
        <v>122</v>
      </c>
      <c r="D46" t="s">
        <v>22</v>
      </c>
      <c r="E46" t="s">
        <v>123</v>
      </c>
      <c r="G46">
        <f>F46*E46</f>
      </c>
    </row>
    <row r="47" spans="1:7" ht="15">
      <c r="A47" t="s">
        <v>124</v>
      </c>
      <c r="C47" t="s">
        <v>15</v>
      </c>
      <c r="D47" t="s">
        <v>16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</row>
    <row r="49" spans="1:7" ht="15">
      <c r="A49" t="s">
        <v>128</v>
      </c>
      <c r="C49" t="s">
        <v>129</v>
      </c>
      <c r="D49" t="s">
        <v>22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  <c r="D50" t="s">
        <v>26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22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26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22</v>
      </c>
      <c r="E53" t="s">
        <v>136</v>
      </c>
      <c r="G53">
        <f>F53*E53</f>
      </c>
    </row>
    <row r="54" spans="1:7" ht="15">
      <c r="A54" t="s">
        <v>142</v>
      </c>
      <c r="C54" t="s">
        <v>38</v>
      </c>
    </row>
    <row r="55" spans="1:7" ht="15">
      <c r="A55" t="s">
        <v>143</v>
      </c>
      <c r="C55" t="s">
        <v>144</v>
      </c>
      <c r="D55" t="s">
        <v>22</v>
      </c>
      <c r="E55" t="s">
        <v>115</v>
      </c>
      <c r="G55">
        <f>F55*E55</f>
      </c>
    </row>
    <row r="56" spans="1:7" ht="15">
      <c r="A56" t="s">
        <v>145</v>
      </c>
      <c r="C56" t="s">
        <v>146</v>
      </c>
      <c r="D56" t="s">
        <v>22</v>
      </c>
      <c r="E56" t="s">
        <v>115</v>
      </c>
      <c r="G56">
        <f>F56*E56</f>
      </c>
    </row>
    <row r="57" spans="1:7" ht="15">
      <c r="A57" t="s">
        <v>147</v>
      </c>
      <c r="C57" t="s">
        <v>148</v>
      </c>
      <c r="D57" t="s">
        <v>26</v>
      </c>
      <c r="E57" t="s">
        <v>149</v>
      </c>
      <c r="G57">
        <f>F57*E57</f>
      </c>
    </row>
    <row r="58" spans="1:7" ht="15">
      <c r="A58" t="s">
        <v>150</v>
      </c>
      <c r="C58" t="s">
        <v>43</v>
      </c>
    </row>
    <row r="59" spans="1:7" ht="15">
      <c r="A59" t="s">
        <v>151</v>
      </c>
      <c r="C59" t="s">
        <v>152</v>
      </c>
      <c r="D59" t="s">
        <v>11</v>
      </c>
      <c r="E59" t="s">
        <v>12</v>
      </c>
      <c r="G59">
        <f>F59*E59</f>
      </c>
    </row>
    <row r="60" spans="1:7" ht="15">
      <c r="A60" t="s">
        <v>153</v>
      </c>
      <c r="C60" t="s">
        <v>154</v>
      </c>
      <c r="D60" t="s">
        <v>22</v>
      </c>
      <c r="E60" t="s">
        <v>155</v>
      </c>
      <c r="G60">
        <f>F60*E60</f>
      </c>
    </row>
    <row r="61" spans="1:7" ht="15">
      <c r="A61" t="s">
        <v>156</v>
      </c>
      <c r="C61" t="s">
        <v>157</v>
      </c>
      <c r="D61" t="s">
        <v>26</v>
      </c>
      <c r="E61" t="s">
        <v>158</v>
      </c>
      <c r="G61">
        <f>F61*E61</f>
      </c>
    </row>
    <row r="62" spans="1:7" ht="15">
      <c r="A62" t="s">
        <v>159</v>
      </c>
      <c r="C62" t="s">
        <v>48</v>
      </c>
    </row>
    <row r="63" spans="1:7" ht="15">
      <c r="A63" t="s">
        <v>160</v>
      </c>
      <c r="C63" t="s">
        <v>50</v>
      </c>
      <c r="D63" t="s">
        <v>22</v>
      </c>
      <c r="E63" t="s">
        <v>136</v>
      </c>
      <c r="G63">
        <f>F63*E63</f>
      </c>
    </row>
    <row r="64" spans="1:7" ht="15">
      <c r="A64" t="s">
        <v>161</v>
      </c>
      <c r="C64" t="s">
        <v>162</v>
      </c>
      <c r="D64" t="s">
        <v>22</v>
      </c>
      <c r="E64" t="s">
        <v>163</v>
      </c>
      <c r="G64">
        <f>F64*E64</f>
      </c>
    </row>
    <row r="65" spans="1:7" ht="15">
      <c r="A65" t="s">
        <v>164</v>
      </c>
      <c r="C65" t="s">
        <v>165</v>
      </c>
      <c r="D65" t="s">
        <v>22</v>
      </c>
      <c r="E65" t="s">
        <v>136</v>
      </c>
      <c r="G65">
        <f>F65*E65</f>
      </c>
    </row>
    <row r="66" spans="1:7" ht="15">
      <c r="A66" t="s">
        <v>166</v>
      </c>
      <c r="C66" t="s">
        <v>167</v>
      </c>
    </row>
    <row r="67" spans="1:7" ht="15">
      <c r="A67" t="s">
        <v>168</v>
      </c>
      <c r="C67" t="s">
        <v>169</v>
      </c>
      <c r="D67" t="s">
        <v>58</v>
      </c>
      <c r="E67" t="s">
        <v>12</v>
      </c>
      <c r="G67">
        <f>F67*E67</f>
      </c>
    </row>
    <row r="68" spans="1:7" ht="15">
      <c r="A68" t="s">
        <v>170</v>
      </c>
      <c r="C68" t="s">
        <v>171</v>
      </c>
      <c r="D68" t="s">
        <v>11</v>
      </c>
      <c r="E68" t="s">
        <v>46</v>
      </c>
      <c r="G68">
        <f>F68*E68</f>
      </c>
    </row>
    <row r="69" spans="1:7" ht="15">
      <c r="A69" t="s">
        <v>172</v>
      </c>
      <c r="C69" t="s">
        <v>173</v>
      </c>
    </row>
    <row r="70" spans="1:7" ht="15">
      <c r="A70" t="s">
        <v>174</v>
      </c>
      <c r="C70" t="s">
        <v>175</v>
      </c>
      <c r="D70" t="s">
        <v>58</v>
      </c>
      <c r="E70" t="s">
        <v>12</v>
      </c>
      <c r="G70">
        <f>F70*E70</f>
      </c>
    </row>
    <row r="71" spans="1:7" ht="15">
      <c r="A71" t="s">
        <v>176</v>
      </c>
      <c r="C71" t="s">
        <v>177</v>
      </c>
      <c r="D71" t="s">
        <v>22</v>
      </c>
      <c r="E71" t="s">
        <v>115</v>
      </c>
      <c r="G71">
        <f>F71*E71</f>
      </c>
    </row>
    <row r="72" ht="15">
      <c r="F72" t="s">
        <v>178</v>
      </c>
    </row>
    <row r="78" spans="2:3" ht="15">
      <c r="B78" s="9" t="s">
        <v>179</v>
      </c>
      <c r="C78" s="9"/>
    </row>
    <row r="79" spans="2:3" ht="15">
      <c r="B79" t="s">
        <v>180</v>
      </c>
      <c r="C79" t="s">
        <v>181</v>
      </c>
    </row>
    <row r="80" spans="2:3" ht="15">
      <c r="B80" t="s">
        <v>182</v>
      </c>
      <c r="C80" t="s">
        <v>183</v>
      </c>
    </row>
  </sheetData>
  <mergeCells count="15">
    <mergeCell ref="A1:L1"/>
    <mergeCell ref="A2:K2"/>
    <mergeCell ref="C6:G6"/>
    <mergeCell ref="C12:G12"/>
    <mergeCell ref="C14:G14"/>
    <mergeCell ref="C16:G16"/>
    <mergeCell ref="C19:G19"/>
    <mergeCell ref="C41:G41"/>
    <mergeCell ref="C45:G45"/>
    <mergeCell ref="C48:G48"/>
    <mergeCell ref="C54:G54"/>
    <mergeCell ref="C58:G58"/>
    <mergeCell ref="C62:G62"/>
    <mergeCell ref="C66:G66"/>
    <mergeCell ref="C69:G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2024-07-16T18:31:11Z</dcterms:created>
  <cp:category/>
  <cp:version/>
  <cp:contentType/>
  <cp:contentStatus/>
</cp:coreProperties>
</file>