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<sst xmlns="http://schemas.openxmlformats.org/spreadsheetml/2006/main" count="235" uniqueCount="104">
  <si>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Ítems del llamado CONSTRUCCION DE UN AULA-ESC. BAS. N° 5711-SAN ROQUE GONZALEZ DE SANTA CRUZ con ID: 334132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</si>
  <si>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</si>
  <si>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</si>
  <si>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</si>
  <si>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</si>
  <si>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</si>
  <si>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</si>
  <si>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</si>
  <si>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</si>
  <si>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</si>
  <si>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</si>
  <si>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</si>
  <si>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61,92</t>
  </si>
  <si>
    <t/>
  </si>
  <si>
    <t>Relleno y Compactacion</t>
  </si>
  <si>
    <t>Metros cúbicos</t>
  </si>
  <si>
    <t>15</t>
  </si>
  <si>
    <t>72131601-005</t>
  </si>
  <si>
    <t>Mampost nivelac. ladrillo comun 30 cm</t>
  </si>
  <si>
    <t>11</t>
  </si>
  <si>
    <t>72131601-004</t>
  </si>
  <si>
    <t>Est H°A° zapatas</t>
  </si>
  <si>
    <t>2,7</t>
  </si>
  <si>
    <t>Est H°A° encadenado inferior</t>
  </si>
  <si>
    <t>2</t>
  </si>
  <si>
    <t>Est H°A° viga encadenado superior</t>
  </si>
  <si>
    <t>1,4</t>
  </si>
  <si>
    <t>Est H°A° viga cumbrera 20x50 cm, losita sobre abertura</t>
  </si>
  <si>
    <t>0,88</t>
  </si>
  <si>
    <t>Est H°A° pilares</t>
  </si>
  <si>
    <t>2,4</t>
  </si>
  <si>
    <t>72131601-006</t>
  </si>
  <si>
    <t>Aislacion horizontal/vertical mamposteria</t>
  </si>
  <si>
    <t>8</t>
  </si>
  <si>
    <t>Mamp elevc. ladrillo huecos 0,15 m</t>
  </si>
  <si>
    <t>32</t>
  </si>
  <si>
    <t>Mamp elevac. ladrillo hueco 0,20 m</t>
  </si>
  <si>
    <t>42</t>
  </si>
  <si>
    <t>Envarillado de paredes</t>
  </si>
  <si>
    <t>Metro lineal</t>
  </si>
  <si>
    <t>27</t>
  </si>
  <si>
    <t>Techo tejas y tejuelones c/ tirantes de madera 2x6</t>
  </si>
  <si>
    <t>82</t>
  </si>
  <si>
    <t>Contrapiso hormigon cascote esp 10 cm</t>
  </si>
  <si>
    <t>57,5</t>
  </si>
  <si>
    <t>Carpeta para piso ceramico</t>
  </si>
  <si>
    <t>72131601-009</t>
  </si>
  <si>
    <t>Piso ceramico P.E.I. 3 tipo A</t>
  </si>
  <si>
    <t>Zocalo ceramico</t>
  </si>
  <si>
    <t>30</t>
  </si>
  <si>
    <t>Guarda obra alisado/contrapiso 8cm</t>
  </si>
  <si>
    <t>28</t>
  </si>
  <si>
    <t>72131601-008</t>
  </si>
  <si>
    <t>Revoque int 1 capa c/hidrofugo filtrado</t>
  </si>
  <si>
    <t>80</t>
  </si>
  <si>
    <t>Revoque ext 1 capa c/hidrofugo filtrado</t>
  </si>
  <si>
    <t>85</t>
  </si>
  <si>
    <t>Revoque pilar con hidrofugo a 1 capa</t>
  </si>
  <si>
    <t>20</t>
  </si>
  <si>
    <t>Pizarron de 3,40 x 1,10 m</t>
  </si>
  <si>
    <t>Unidad</t>
  </si>
  <si>
    <t>1</t>
  </si>
  <si>
    <t>72131601-010</t>
  </si>
  <si>
    <t>Carp. mad. Puerta Tablero</t>
  </si>
  <si>
    <t>Carp. metalica ventana tipo balancin</t>
  </si>
  <si>
    <t>7,2</t>
  </si>
  <si>
    <t>Vidrio doble de 3 mm</t>
  </si>
  <si>
    <t>72131601-012</t>
  </si>
  <si>
    <t>Pintura interior pared latex c/ sellador</t>
  </si>
  <si>
    <t>61</t>
  </si>
  <si>
    <t>Pintura exterior pared latex c/sellador</t>
  </si>
  <si>
    <t>Pintura pared/pila con pintura sintetica</t>
  </si>
  <si>
    <t>50</t>
  </si>
  <si>
    <t>Pintura canaleta/caño bajada c/antioxido sintetico</t>
  </si>
  <si>
    <t>3</t>
  </si>
  <si>
    <t>Pintura abertura madera pint. sintetica</t>
  </si>
  <si>
    <t>5</t>
  </si>
  <si>
    <t>Pintura abertura metal c/sintetico</t>
  </si>
  <si>
    <t>14,4</t>
  </si>
  <si>
    <t>Pintura techo con tirantes al barniz</t>
  </si>
  <si>
    <t>72131601-011</t>
  </si>
  <si>
    <t>Canaleta chapa galvanizada #26 AWG de 33 cm</t>
  </si>
  <si>
    <t>16</t>
  </si>
  <si>
    <t>Bajada caño PVC de 100 mm</t>
  </si>
  <si>
    <t>Metros</t>
  </si>
  <si>
    <t>72131601-001</t>
  </si>
  <si>
    <t>Cableado de acometida 2x10 mm</t>
  </si>
  <si>
    <t>Inst. Elect. Tablero met p/ llave TM</t>
  </si>
  <si>
    <t>Inst. Elect. Linea para tomacorriente</t>
  </si>
  <si>
    <t>Inst elect Linea para iluminacion</t>
  </si>
  <si>
    <t>Inst Elect Lumin Bajo Consumo 85W</t>
  </si>
  <si>
    <t>4</t>
  </si>
  <si>
    <t>Inst Elect Lumin Bajo Consumo 45W</t>
  </si>
  <si>
    <t>Inst. Elect Linea p/ventilador techo</t>
  </si>
  <si>
    <t>Colocacion de ventilador techo</t>
  </si>
  <si>
    <t>Rampa para minusvalidos</t>
  </si>
  <si>
    <t>72131601-013</t>
  </si>
  <si>
    <t>Trabajps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</si>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</sst>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45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48</v>
      </c>
      <c r="D20" s="6" t="s">
        <v>39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57</v>
      </c>
      <c r="D24" s="6" t="s">
        <v>39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59</v>
      </c>
      <c r="D25" s="6" t="s">
        <v>60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60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66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71</v>
      </c>
      <c r="D31" s="6" t="s">
        <v>11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79</v>
      </c>
      <c r="D35" s="6" t="s">
        <v>11</v>
      </c>
      <c r="E35" s="6" t="s">
        <v>42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39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83</v>
      </c>
      <c r="D37" s="6" t="s">
        <v>84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84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87</v>
      </c>
      <c r="D39" s="6" t="s">
        <v>60</v>
      </c>
      <c r="E39" s="6" t="s">
        <v>61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88</v>
      </c>
      <c r="D40" s="6" t="s">
        <v>60</v>
      </c>
      <c r="E40" s="6" t="s">
        <v>74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89</v>
      </c>
      <c r="D41" s="6" t="s">
        <v>60</v>
      </c>
      <c r="E41" s="6" t="s">
        <v>19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90</v>
      </c>
      <c r="D42" s="6" t="s">
        <v>60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92</v>
      </c>
      <c r="D43" s="6" t="s">
        <v>60</v>
      </c>
      <c r="E43" s="6" t="s">
        <v>74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93</v>
      </c>
      <c r="D44" s="6" t="s">
        <v>60</v>
      </c>
      <c r="E44" s="6" t="s">
        <v>24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94</v>
      </c>
      <c r="D45" s="6" t="s">
        <v>60</v>
      </c>
      <c r="E45" s="6" t="s">
        <v>24</v>
      </c>
      <c r="F45" s="6" t="s">
        <v>13</v>
      </c>
      <c r="G45" s="6">
        <f>F45*E45</f>
      </c>
    </row>
    <row r="46" spans="1:7" ht="15">
      <c r="A46" s="5">
        <v>43</v>
      </c>
      <c r="B46" s="6" t="s">
        <v>17</v>
      </c>
      <c r="C46" s="6" t="s">
        <v>95</v>
      </c>
      <c r="D46" s="6" t="s">
        <v>60</v>
      </c>
      <c r="E46" s="6" t="s">
        <v>61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97</v>
      </c>
      <c r="D47" s="6" t="s">
        <v>60</v>
      </c>
      <c r="E47" s="6" t="s">
        <v>61</v>
      </c>
      <c r="F47" s="6" t="s">
        <v>13</v>
      </c>
      <c r="G47" s="6">
        <f>F47*E47</f>
      </c>
    </row>
    <row r="48" ht="15">
      <c r="F48" t="s">
        <v>98</v>
      </c>
    </row>
    <row r="54" spans="2:3" ht="15">
      <c r="B54" s="9" t="s">
        <v>99</v>
      </c>
      <c r="C54" s="9"/>
    </row>
    <row r="55" spans="2:3" ht="15">
      <c r="B55" t="s">
        <v>100</v>
      </c>
      <c r="C55" t="s">
        <v>101</v>
      </c>
    </row>
    <row r="56" spans="2:3" ht="15">
      <c r="B56" t="s">
        <v>102</v>
      </c>
      <c r="C56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2024-08-15T11:30:14Z</dcterms:created>
  <cp:category/>
  <cp:version/>
  <cp:contentType/>
  <cp:contentStatus/>
</cp:coreProperties>
</file>