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<sst xmlns="http://schemas.openxmlformats.org/spreadsheetml/2006/main" count="240" uniqueCount="109">
  <si>
    <t>Ítems del llamado CONSTRUCCION DE COMEDOR ESC. BAS 3433 DON JOSE DOLORES VAZQUEZ - FONACIDE con ID: 333708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</si>
  <si>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</si>
  <si>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</si>
  <si>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</si>
  <si>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</si>
  <si>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</si>
  <si>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</si>
  <si>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</si>
  <si>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</si>
  <si>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</si>
  <si>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vallado de obra</t>
  </si>
  <si>
    <t>Unidad Medida Global</t>
  </si>
  <si>
    <t>1</t>
  </si>
  <si>
    <t/>
  </si>
  <si>
    <t xml:space="preserve"> b- Limpieza y preparación del terreno </t>
  </si>
  <si>
    <t>Metros cuadrados</t>
  </si>
  <si>
    <t>93,74</t>
  </si>
  <si>
    <t>replanteo</t>
  </si>
  <si>
    <t>72131601-003</t>
  </si>
  <si>
    <t xml:space="preserve"> Excavación y carga de cimiento con PBC. </t>
  </si>
  <si>
    <t>Metros cúbicos</t>
  </si>
  <si>
    <t>13</t>
  </si>
  <si>
    <t>72131601-004</t>
  </si>
  <si>
    <t xml:space="preserve"> a- zapata de H° A° </t>
  </si>
  <si>
    <t>1,84</t>
  </si>
  <si>
    <t xml:space="preserve">b- pilares de H° A° </t>
  </si>
  <si>
    <t>1,3</t>
  </si>
  <si>
    <t xml:space="preserve"> c-vigas de galeria HºAº </t>
  </si>
  <si>
    <t>0,42</t>
  </si>
  <si>
    <t xml:space="preserve">d-encadenados de Hº Aº-inferior </t>
  </si>
  <si>
    <t>1,68</t>
  </si>
  <si>
    <t xml:space="preserve">e-encadenados de Hº Aº-superior </t>
  </si>
  <si>
    <t>1,89</t>
  </si>
  <si>
    <t xml:space="preserve"> b- De 0,30 cm armada</t>
  </si>
  <si>
    <t>16,04</t>
  </si>
  <si>
    <t xml:space="preserve"> Relleno y apisonado de interiores </t>
  </si>
  <si>
    <t>17,63</t>
  </si>
  <si>
    <t>72131601-005</t>
  </si>
  <si>
    <t xml:space="preserve">a- De paredes </t>
  </si>
  <si>
    <t>46,1</t>
  </si>
  <si>
    <t xml:space="preserve"> a- De 0,15 para revocar</t>
  </si>
  <si>
    <t>69,46</t>
  </si>
  <si>
    <t xml:space="preserve"> b- De 0,15 visto a una cara de ladrillos comunes </t>
  </si>
  <si>
    <t>84,14</t>
  </si>
  <si>
    <t xml:space="preserve"> f- Envarillado sobre y bajo aberturas 2 Ø 8 por hilada ( 2 hiladas ) </t>
  </si>
  <si>
    <t>Metro lineal</t>
  </si>
  <si>
    <t>42</t>
  </si>
  <si>
    <t xml:space="preserve"> b- De 0,35 x 0,35 visto para corredor </t>
  </si>
  <si>
    <t>10,4</t>
  </si>
  <si>
    <t xml:space="preserve">de tejas y tejuelones </t>
  </si>
  <si>
    <t>120</t>
  </si>
  <si>
    <t>72131601-008</t>
  </si>
  <si>
    <t xml:space="preserve"> a- De paredes interior y exterior a una capa</t>
  </si>
  <si>
    <t>139</t>
  </si>
  <si>
    <t xml:space="preserve"> b- de pilares de HºAº </t>
  </si>
  <si>
    <t>5,38</t>
  </si>
  <si>
    <t>72131601-009</t>
  </si>
  <si>
    <t xml:space="preserve">Contrapiso de H° de cascotes </t>
  </si>
  <si>
    <t>89,74</t>
  </si>
  <si>
    <t>Piso de baldosa calcarea</t>
  </si>
  <si>
    <t>72131601-010</t>
  </si>
  <si>
    <t xml:space="preserve">Zocalo calcareo </t>
  </si>
  <si>
    <t>55,9</t>
  </si>
  <si>
    <t xml:space="preserve">a- Puerta madera de 1,10 x 2,10-tablero </t>
  </si>
  <si>
    <t>Unidad</t>
  </si>
  <si>
    <t xml:space="preserve"> c-puerta madera de 0,80x2,10- placa </t>
  </si>
  <si>
    <t>2</t>
  </si>
  <si>
    <t xml:space="preserve"> a- Ventanas tipo balancines </t>
  </si>
  <si>
    <t>10,8</t>
  </si>
  <si>
    <t xml:space="preserve">b-Puerta 0.80x2.1 </t>
  </si>
  <si>
    <t>1,86</t>
  </si>
  <si>
    <t xml:space="preserve"> c- De revoque 1 : 3 ( cemento - arena ) </t>
  </si>
  <si>
    <t>32,4</t>
  </si>
  <si>
    <t xml:space="preserve"> a- De paredes a la cal </t>
  </si>
  <si>
    <t xml:space="preserve"> b- De pilares vistos con antimoho incoloro </t>
  </si>
  <si>
    <t>12,42</t>
  </si>
  <si>
    <t>Colocacion de hormigon armado</t>
  </si>
  <si>
    <t>26,32</t>
  </si>
  <si>
    <t xml:space="preserve"> f- De abertura metalica con pintura sintetica o ceramico </t>
  </si>
  <si>
    <t>14,28</t>
  </si>
  <si>
    <t xml:space="preserve"> e- De ladrillos vistos con antimoho incoloro</t>
  </si>
  <si>
    <t xml:space="preserve"> g- De abertura de madera c0n barniz </t>
  </si>
  <si>
    <t>5,67</t>
  </si>
  <si>
    <t>72131601-007</t>
  </si>
  <si>
    <t>h-de techo ceramico</t>
  </si>
  <si>
    <t>47,62</t>
  </si>
  <si>
    <t>revestidos de azulejos</t>
  </si>
  <si>
    <t>6,09</t>
  </si>
  <si>
    <t>vidrios dobles</t>
  </si>
  <si>
    <t>12,6</t>
  </si>
  <si>
    <t xml:space="preserve"> a- Canaleta y caño de bajada Nº 26 - desarrollo 33 cms. </t>
  </si>
  <si>
    <t>36,6</t>
  </si>
  <si>
    <t>72131601-001</t>
  </si>
  <si>
    <t>instalaciones electricas</t>
  </si>
  <si>
    <t>artefactos electricos</t>
  </si>
  <si>
    <t>72131601-011</t>
  </si>
  <si>
    <t>Instalaciones sanitarias: agua corriente</t>
  </si>
  <si>
    <t>desague cloacal</t>
  </si>
  <si>
    <t>pileta de cocina con griferia</t>
  </si>
  <si>
    <t>camara septica</t>
  </si>
  <si>
    <t>pozo ciego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</si>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</sst>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20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31</v>
      </c>
      <c r="D12" s="6" t="s">
        <v>20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33</v>
      </c>
      <c r="D13" s="6" t="s">
        <v>15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20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15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15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42</v>
      </c>
      <c r="D17" s="6" t="s">
        <v>15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22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22</v>
      </c>
      <c r="C19" s="6" t="s">
        <v>47</v>
      </c>
      <c r="D19" s="6" t="s">
        <v>45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22</v>
      </c>
      <c r="C20" s="6" t="s">
        <v>49</v>
      </c>
      <c r="D20" s="6" t="s">
        <v>15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15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54</v>
      </c>
      <c r="D22" s="6" t="s">
        <v>15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15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59</v>
      </c>
      <c r="D24" s="6" t="s">
        <v>15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45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63</v>
      </c>
      <c r="D26" s="6" t="s">
        <v>64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65</v>
      </c>
      <c r="D27" s="6" t="s">
        <v>64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67</v>
      </c>
      <c r="D28" s="6" t="s">
        <v>15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60</v>
      </c>
      <c r="C29" s="6" t="s">
        <v>69</v>
      </c>
      <c r="D29" s="6" t="s">
        <v>15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51</v>
      </c>
      <c r="C30" s="6" t="s">
        <v>71</v>
      </c>
      <c r="D30" s="6" t="s">
        <v>45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51</v>
      </c>
      <c r="C31" s="6" t="s">
        <v>73</v>
      </c>
      <c r="D31" s="6" t="s">
        <v>15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51</v>
      </c>
      <c r="C32" s="6" t="s">
        <v>74</v>
      </c>
      <c r="D32" s="6" t="s">
        <v>15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22</v>
      </c>
      <c r="C33" s="6" t="s">
        <v>76</v>
      </c>
      <c r="D33" s="6" t="s">
        <v>15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60</v>
      </c>
      <c r="C34" s="6" t="s">
        <v>78</v>
      </c>
      <c r="D34" s="6" t="s">
        <v>15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37</v>
      </c>
      <c r="C35" s="6" t="s">
        <v>80</v>
      </c>
      <c r="D35" s="6" t="s">
        <v>15</v>
      </c>
      <c r="E35" s="6" t="s">
        <v>43</v>
      </c>
      <c r="F35" s="6" t="s">
        <v>13</v>
      </c>
      <c r="G35" s="6">
        <f>F35*E35</f>
      </c>
    </row>
    <row r="36" spans="1:7" ht="15">
      <c r="A36" s="5">
        <v>33</v>
      </c>
      <c r="B36" s="6" t="s">
        <v>37</v>
      </c>
      <c r="C36" s="6" t="s">
        <v>81</v>
      </c>
      <c r="D36" s="6" t="s">
        <v>15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84</v>
      </c>
      <c r="D37" s="6" t="s">
        <v>15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86</v>
      </c>
      <c r="D38" s="6" t="s">
        <v>15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60</v>
      </c>
      <c r="C39" s="6" t="s">
        <v>88</v>
      </c>
      <c r="D39" s="6" t="s">
        <v>15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60</v>
      </c>
      <c r="C40" s="6" t="s">
        <v>90</v>
      </c>
      <c r="D40" s="6" t="s">
        <v>45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94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96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97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98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99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100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101</v>
      </c>
      <c r="C48" s="6" t="s">
        <v>102</v>
      </c>
      <c r="D48" s="6" t="s">
        <v>15</v>
      </c>
      <c r="E48" s="6" t="s">
        <v>16</v>
      </c>
      <c r="F48" s="6" t="s">
        <v>13</v>
      </c>
      <c r="G48" s="6">
        <f>F48*E48</f>
      </c>
    </row>
    <row r="49" ht="15">
      <c r="F49" t="s">
        <v>103</v>
      </c>
    </row>
    <row r="55" spans="2:3" ht="15">
      <c r="B55" s="9" t="s">
        <v>104</v>
      </c>
      <c r="C55" s="9"/>
    </row>
    <row r="56" spans="2:3" ht="15">
      <c r="B56" t="s">
        <v>105</v>
      </c>
      <c r="C56" t="s">
        <v>106</v>
      </c>
    </row>
    <row r="57" spans="2:3" ht="15">
      <c r="B57" t="s">
        <v>107</v>
      </c>
      <c r="C57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2024-07-01T21:27:59Z</dcterms:created>
  <cp:category/>
  <cp:version/>
  <cp:contentType/>
  <cp:contentStatus/>
</cp:coreProperties>
</file>