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<sst xmlns="http://schemas.openxmlformats.org/spreadsheetml/2006/main" count="225" uniqueCount="111">
  <si>
    <t>Ítems del llamado REPARACIÓN DE UN BLOQUE DE AULAS EN LA ESC. BAS. N° 926 NIÑO SALVADOR DEL MUNDO (FONACIDE) con ID: 333294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</si>
  <si>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</si>
  <si>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</si>
  <si>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</si>
  <si>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</si>
  <si>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</si>
  <si>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</si>
  <si>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</si>
  <si>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</si>
  <si>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</si>
  <si>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</si>
  <si>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</si>
  <si>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</si>
  <si>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</si>
  <si>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72103003-001</t>
  </si>
  <si>
    <t>Demolición de techo de tejas sin recuperación</t>
  </si>
  <si>
    <t>Metros cuadrados</t>
  </si>
  <si>
    <t>155</t>
  </si>
  <si>
    <t>Demolición de pilar de galeria (0.28X0.48)</t>
  </si>
  <si>
    <t>Metro lineal</t>
  </si>
  <si>
    <t>8,6</t>
  </si>
  <si>
    <t>Demolición de mamposteria de 0.15 cm</t>
  </si>
  <si>
    <t>38,5</t>
  </si>
  <si>
    <t>Desmonte de averturas (Puertas/Ventanas)</t>
  </si>
  <si>
    <t>10</t>
  </si>
  <si>
    <t>Desmonte de revoque</t>
  </si>
  <si>
    <t>308</t>
  </si>
  <si>
    <t>Desmonte de piso existente</t>
  </si>
  <si>
    <t>125</t>
  </si>
  <si>
    <t>72131601-005</t>
  </si>
  <si>
    <t>Envarillado de fisuras en mamposteria existentes</t>
  </si>
  <si>
    <t>Unidad Medida Global</t>
  </si>
  <si>
    <t>72131601-004</t>
  </si>
  <si>
    <t>a- Zapatas</t>
  </si>
  <si>
    <t>Metros cúbicos</t>
  </si>
  <si>
    <t>3,75</t>
  </si>
  <si>
    <t>b- Columna</t>
  </si>
  <si>
    <t>4,7</t>
  </si>
  <si>
    <t>c- Viga Cumbrera + Dado</t>
  </si>
  <si>
    <t>1,95</t>
  </si>
  <si>
    <t xml:space="preserve">d- Viga Encadenado Superior </t>
  </si>
  <si>
    <t>67</t>
  </si>
  <si>
    <t>Excavación y carga de cimiento con PBC.</t>
  </si>
  <si>
    <t>6,35</t>
  </si>
  <si>
    <t>72131601-003</t>
  </si>
  <si>
    <t>b- De 0,30 cm.</t>
  </si>
  <si>
    <t>7,95</t>
  </si>
  <si>
    <t xml:space="preserve">a- De 0,60x0,60 cm. Armada </t>
  </si>
  <si>
    <t>1,25</t>
  </si>
  <si>
    <t>72131601-006</t>
  </si>
  <si>
    <t>a- De pilares</t>
  </si>
  <si>
    <t>7</t>
  </si>
  <si>
    <t>72101607-007</t>
  </si>
  <si>
    <t xml:space="preserve">a- De 0,15 para revocar </t>
  </si>
  <si>
    <t>73</t>
  </si>
  <si>
    <t>72131601-015</t>
  </si>
  <si>
    <t xml:space="preserve">a- De 0,45 x0,45 visto para corredor </t>
  </si>
  <si>
    <t>15,4</t>
  </si>
  <si>
    <t>72131601-007</t>
  </si>
  <si>
    <t xml:space="preserve">a- Tejas y tejuelones prensadas en maquina </t>
  </si>
  <si>
    <t>202</t>
  </si>
  <si>
    <t xml:space="preserve">a- Pilares </t>
  </si>
  <si>
    <t>27</t>
  </si>
  <si>
    <t xml:space="preserve">b- Encadenado superior </t>
  </si>
  <si>
    <t>40,2</t>
  </si>
  <si>
    <t>c- Viga Cumbrera</t>
  </si>
  <si>
    <t>21,45</t>
  </si>
  <si>
    <t>72101607-006</t>
  </si>
  <si>
    <t xml:space="preserve">a- De paredes interior y exterior a una capa </t>
  </si>
  <si>
    <t>446</t>
  </si>
  <si>
    <t>b- De viga cumbrera de H° A°</t>
  </si>
  <si>
    <t>72131601-009</t>
  </si>
  <si>
    <t>Contrapiso de H° de cascotes</t>
  </si>
  <si>
    <t>149,65</t>
  </si>
  <si>
    <t>Piso de baldosa calcarea</t>
  </si>
  <si>
    <t>Zocalo  calcareo</t>
  </si>
  <si>
    <t>105</t>
  </si>
  <si>
    <t>72131601-010</t>
  </si>
  <si>
    <t>b- Puerta  madera  de 1,20 x 2,10</t>
  </si>
  <si>
    <t>4</t>
  </si>
  <si>
    <t>a- Ventanas tipo balancines</t>
  </si>
  <si>
    <t>21</t>
  </si>
  <si>
    <t>c- De revoque 1 : 3   ( cemento - arena )</t>
  </si>
  <si>
    <t>64,8</t>
  </si>
  <si>
    <t>72131601-012</t>
  </si>
  <si>
    <t>a- De paredes al latex interior/exterior</t>
  </si>
  <si>
    <t>b- De pilares vistos con antimoho incoloro</t>
  </si>
  <si>
    <t>27,7</t>
  </si>
  <si>
    <t>c- De Viga cumbrera</t>
  </si>
  <si>
    <t>d- De aberturas metalicas con pintura sintetica</t>
  </si>
  <si>
    <t>e- De tejuelones con barniz</t>
  </si>
  <si>
    <t>f- De aberturas de madera con esmalte sintetico</t>
  </si>
  <si>
    <t>8</t>
  </si>
  <si>
    <t>g-Vidrios Dobles (reposicion)</t>
  </si>
  <si>
    <t>72102304-005</t>
  </si>
  <si>
    <t>a- Canaleta y caño de bajada chapa n°26- desarrollo 33cms (pintado)</t>
  </si>
  <si>
    <t>64</t>
  </si>
  <si>
    <t>72102201-003</t>
  </si>
  <si>
    <t xml:space="preserve">Instalacion eléctrica </t>
  </si>
  <si>
    <t>Artefactos electricos</t>
  </si>
  <si>
    <t>72102802-003</t>
  </si>
  <si>
    <t>Pizarron (1.20 X 3.00)</t>
  </si>
  <si>
    <t>2</t>
  </si>
  <si>
    <t>72131601-013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</si>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</sst>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36</v>
      </c>
      <c r="D13" s="6" t="s">
        <v>34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38</v>
      </c>
      <c r="D14" s="6" t="s">
        <v>34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40</v>
      </c>
      <c r="D15" s="6" t="s">
        <v>19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42</v>
      </c>
      <c r="D16" s="6" t="s">
        <v>34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16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19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61</v>
      </c>
      <c r="D23" s="6" t="s">
        <v>16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63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65</v>
      </c>
      <c r="D25" s="6" t="s">
        <v>16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16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70</v>
      </c>
      <c r="D27" s="6" t="s">
        <v>16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16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16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75</v>
      </c>
      <c r="D30" s="6" t="s">
        <v>19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80</v>
      </c>
      <c r="D32" s="6" t="s">
        <v>16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82</v>
      </c>
      <c r="D33" s="6" t="s">
        <v>19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16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86</v>
      </c>
      <c r="D35" s="6" t="s">
        <v>16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88</v>
      </c>
      <c r="D36" s="6" t="s">
        <v>16</v>
      </c>
      <c r="E36" s="6" t="s">
        <v>66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89</v>
      </c>
      <c r="D37" s="6" t="s">
        <v>16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90</v>
      </c>
      <c r="D38" s="6" t="s">
        <v>16</v>
      </c>
      <c r="E38" s="6" t="s">
        <v>60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91</v>
      </c>
      <c r="D39" s="6" t="s">
        <v>16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93</v>
      </c>
      <c r="D40" s="6" t="s">
        <v>16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19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98</v>
      </c>
      <c r="D42" s="6" t="s">
        <v>31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99</v>
      </c>
      <c r="D43" s="6" t="s">
        <v>31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101</v>
      </c>
      <c r="D44" s="6" t="s">
        <v>11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103</v>
      </c>
      <c r="C45" s="6" t="s">
        <v>104</v>
      </c>
      <c r="D45" s="6" t="s">
        <v>31</v>
      </c>
      <c r="E45" s="6" t="s">
        <v>12</v>
      </c>
      <c r="F45" s="6" t="s">
        <v>13</v>
      </c>
      <c r="G45" s="6">
        <f>F45*E45</f>
      </c>
    </row>
    <row r="46" ht="15">
      <c r="F46" t="s">
        <v>105</v>
      </c>
    </row>
    <row r="52" spans="2:3" ht="15">
      <c r="B52" s="9" t="s">
        <v>106</v>
      </c>
      <c r="C52" s="9"/>
    </row>
    <row r="53" spans="2:3" ht="15">
      <c r="B53" t="s">
        <v>107</v>
      </c>
      <c r="C53" t="s">
        <v>108</v>
      </c>
    </row>
    <row r="54" spans="2:3" ht="15">
      <c r="B54" t="s">
        <v>109</v>
      </c>
      <c r="C54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2024-07-31T10:16:23Z</dcterms:created>
  <cp:category/>
  <cp:version/>
  <cp:contentType/>
  <cp:contentStatus/>
</cp:coreProperties>
</file>