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<sst xmlns="http://schemas.openxmlformats.org/spreadsheetml/2006/main" count="147" uniqueCount="77">
  <si>
    <t>Ítems del llamado CONSTRUCCION DE CANAL LATERAL DE PBC - REPARACION DE EMPEDRADO - MURO DE CONTENCION DE PBC - ALCANTARILLA CELULAR DE HºAº - EMPEDRADO NUEVO - CALLE PRINCIPAL COMPAÑIA JHUGUA ÑARO - DISTRITO DE ITA con ID: 333197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</si>
  <si>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</si>
  <si>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</si>
  <si>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</si>
  <si>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</si>
  <si>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</si>
  <si>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</si>
  <si>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</si>
  <si>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</si>
  <si>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</si>
  <si>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Trabajos Preliminares</t>
  </si>
  <si>
    <t>Unidad Medida Global</t>
  </si>
  <si>
    <t>1</t>
  </si>
  <si>
    <t/>
  </si>
  <si>
    <t>1.1</t>
  </si>
  <si>
    <t>Movilización y trasporte de maquinarias, Levantamiento topografico  - planimetria y altimetria, Replanteo y marcación."</t>
  </si>
  <si>
    <t>1.2</t>
  </si>
  <si>
    <t>Cartel de obra (2m x 1m)</t>
  </si>
  <si>
    <t>1.3</t>
  </si>
  <si>
    <t>Limpieza Preliminar de malezas, corte y retiro de arbustos, retiro de restos para inicio de obra</t>
  </si>
  <si>
    <t>Reparación de Pavimento tipo empedrado existente</t>
  </si>
  <si>
    <t>2.1</t>
  </si>
  <si>
    <t xml:space="preserve">Reparación de pavimento tipo empedrado existente </t>
  </si>
  <si>
    <t>Metros cuadrados</t>
  </si>
  <si>
    <t>350</t>
  </si>
  <si>
    <t>72131701-007</t>
  </si>
  <si>
    <t>Construcción de Canal de Pidra Bruta Colocada PBC</t>
  </si>
  <si>
    <t>3.1</t>
  </si>
  <si>
    <t>Canal de Piedra Bruta Colocada PBC (1.00x0.70), para dar continuidad al canal de PBC existente hasta desembocadura en Canal Natural - Volumen de P.B.C. = 0.88 m3/ml - Incluye Fondo de HºCiclopeo Espesor 10 cm</t>
  </si>
  <si>
    <t>Metro lineal</t>
  </si>
  <si>
    <t>310</t>
  </si>
  <si>
    <t>3.2</t>
  </si>
  <si>
    <t>Muro de Borde  de PBC desembocadura de Canal  de PBC</t>
  </si>
  <si>
    <t>Metros cúbicos</t>
  </si>
  <si>
    <t>5,98</t>
  </si>
  <si>
    <t>3.3</t>
  </si>
  <si>
    <t>Movimiento de suelo, excavacion y carga, compactación de suelo en Canal  de PBC</t>
  </si>
  <si>
    <t>135</t>
  </si>
  <si>
    <t>72131701-017</t>
  </si>
  <si>
    <t xml:space="preserve">Alcantarilla Celular de HºAº para cruce de calle </t>
  </si>
  <si>
    <t>4.1</t>
  </si>
  <si>
    <t>Alcantarilla Celular de HºAº 1.00x1.00</t>
  </si>
  <si>
    <t>12</t>
  </si>
  <si>
    <t>4.2</t>
  </si>
  <si>
    <t>Cabecera de PBC</t>
  </si>
  <si>
    <t>7,5</t>
  </si>
  <si>
    <t>4.3</t>
  </si>
  <si>
    <t>Relleno y compactacíon de tierra en Alcantarilla Celular y cabeceras</t>
  </si>
  <si>
    <t>22,5</t>
  </si>
  <si>
    <t>Muro de Contención lateral - Segundo Tramo para construccion de Empedado Nuevo</t>
  </si>
  <si>
    <t>5.1</t>
  </si>
  <si>
    <t>Muro de Contencion lateral de PBC - TRAMO 01 = 68ml  +  TRAMO 02= 46ml</t>
  </si>
  <si>
    <t>148,5</t>
  </si>
  <si>
    <t>5.2</t>
  </si>
  <si>
    <t>"Refuerzo de Muro con Columnas de HºAº 40x40 y base de HºCº diametro 0.50m (profundidad minima 1.50m) Columnas separadas cada 3ml"</t>
  </si>
  <si>
    <t>120</t>
  </si>
  <si>
    <t>5.3</t>
  </si>
  <si>
    <t xml:space="preserve">Encadenado de coronamiento de Muro, Viga cadena de HºAº (0.40x0.30) </t>
  </si>
  <si>
    <t>114</t>
  </si>
  <si>
    <t>5.4</t>
  </si>
  <si>
    <t>Relleno y compactacíon de tierra en Muro de PBC</t>
  </si>
  <si>
    <t>228</t>
  </si>
  <si>
    <t>5.5</t>
  </si>
  <si>
    <t>Empedrado nuevo, ancho 6m para empalme de pavimento entre empedrados existentes</t>
  </si>
  <si>
    <t>1.500</t>
  </si>
  <si>
    <t xml:space="preserve">Losa de HºAº para pontillon </t>
  </si>
  <si>
    <t>6.1</t>
  </si>
  <si>
    <t>Losa de HºAº espesor 15 cm - parrilla malla 15x15 de varilla de acero fi del 12mm - Para Accesos a viviendas frentistas (cruce sobre canal de PBC) - Para Tapa de Canal en cruce de Calle (sobre Canal de PBC)"</t>
  </si>
  <si>
    <t>6,6</t>
  </si>
  <si>
    <t>6.2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</si>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</sst>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21</v>
      </c>
      <c r="C9" t="s">
        <v>22</v>
      </c>
      <c r="D9" t="s">
        <v>23</v>
      </c>
      <c r="E9" t="s">
        <v>24</v>
      </c>
      <c r="G9">
        <f>F9*E9</f>
      </c>
    </row>
    <row r="10" spans="1:7" ht="15">
      <c r="A10" s="5">
        <v>3</v>
      </c>
      <c r="B10" s="6" t="s">
        <v>25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27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33</v>
      </c>
      <c r="E13" t="s">
        <v>37</v>
      </c>
      <c r="G13">
        <f>F13*E13</f>
      </c>
    </row>
    <row r="14" spans="1:7" ht="15">
      <c r="A14" s="5">
        <v>4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29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33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33</v>
      </c>
      <c r="E17" t="s">
        <v>48</v>
      </c>
      <c r="G17">
        <f>F17*E17</f>
      </c>
    </row>
    <row r="18" spans="1:7" ht="15">
      <c r="A18" s="5">
        <v>5</v>
      </c>
      <c r="B18" s="6" t="s">
        <v>38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33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29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29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33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23</v>
      </c>
      <c r="E23" t="s">
        <v>64</v>
      </c>
      <c r="G23">
        <f>F23*E23</f>
      </c>
    </row>
    <row r="24" spans="1:7" ht="15">
      <c r="A24" s="5">
        <v>6</v>
      </c>
      <c r="B24" s="6" t="s">
        <v>38</v>
      </c>
      <c r="C24" s="6" t="s">
        <v>65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66</v>
      </c>
      <c r="C25" t="s">
        <v>67</v>
      </c>
      <c r="D25" t="s">
        <v>33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11</v>
      </c>
      <c r="E26" t="s">
        <v>12</v>
      </c>
      <c r="G26">
        <f>F26*E26</f>
      </c>
    </row>
    <row r="27" ht="15">
      <c r="F27" t="s">
        <v>71</v>
      </c>
    </row>
    <row r="33" spans="2:3" ht="15">
      <c r="B33" s="9" t="s">
        <v>72</v>
      </c>
      <c r="C33" s="9"/>
    </row>
    <row r="34" spans="2:3" ht="15">
      <c r="B34" t="s">
        <v>73</v>
      </c>
      <c r="C34" t="s">
        <v>74</v>
      </c>
    </row>
    <row r="35" spans="2:3" ht="15">
      <c r="B35" t="s">
        <v>75</v>
      </c>
      <c r="C35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2024-07-31T16:18:25Z</dcterms:created>
  <cp:category/>
  <cp:version/>
  <cp:contentType/>
  <cp:contentStatus/>
</cp:coreProperties>
</file>