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<sst xmlns="http://schemas.openxmlformats.org/spreadsheetml/2006/main" count="220" uniqueCount="103">
  <si>
    <t>Ítems del llamado CONSTRUCCION DE AULAS con ID: 332564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</si>
  <si>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</si>
  <si>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</si>
  <si>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</si>
  <si>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</si>
  <si>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</si>
  <si>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</si>
  <si>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</si>
  <si>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</si>
  <si>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</si>
  <si>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</si>
  <si>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</si>
  <si>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</si>
  <si>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</si>
  <si>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preparacion de terreno</t>
  </si>
  <si>
    <t>Metros cuadrados</t>
  </si>
  <si>
    <t>125</t>
  </si>
  <si>
    <t>replanteo</t>
  </si>
  <si>
    <t>72131601-003</t>
  </si>
  <si>
    <t>Cimiento de PBC, excacion y carga de cimiento con PBC</t>
  </si>
  <si>
    <t>Metros cúbicos</t>
  </si>
  <si>
    <t>23,4</t>
  </si>
  <si>
    <t>72131601-998</t>
  </si>
  <si>
    <t xml:space="preserve">vigas de dado de HºAº </t>
  </si>
  <si>
    <t>1,5</t>
  </si>
  <si>
    <t>encadenado de Hº Aº</t>
  </si>
  <si>
    <t>3,72</t>
  </si>
  <si>
    <t>72131601-005</t>
  </si>
  <si>
    <t>Mamposteria de 0,45 cm</t>
  </si>
  <si>
    <t>5,5</t>
  </si>
  <si>
    <t>Mamposteria de nivelacion de 0,30 cm</t>
  </si>
  <si>
    <t>13,1</t>
  </si>
  <si>
    <t>Mamposteria de 0,60 cm</t>
  </si>
  <si>
    <t>0,9</t>
  </si>
  <si>
    <t>relleno y apisonado de relleno de interiores</t>
  </si>
  <si>
    <t>46</t>
  </si>
  <si>
    <t>72131601-006</t>
  </si>
  <si>
    <t>Aislacion asfaltica de paredes</t>
  </si>
  <si>
    <t>11</t>
  </si>
  <si>
    <t>muro de elevacion de 0,30 para revocar</t>
  </si>
  <si>
    <t>6,55</t>
  </si>
  <si>
    <t>muro de elevacionde 0,15 para revocar</t>
  </si>
  <si>
    <t>6,7</t>
  </si>
  <si>
    <t>muro de elevacion de 0,30 vistos de ambas caras de ladrillos comunes</t>
  </si>
  <si>
    <t>51,5</t>
  </si>
  <si>
    <t>de 0.30 vistos a una cara de ladrillos comunes</t>
  </si>
  <si>
    <t>13,5</t>
  </si>
  <si>
    <t>De 0,15 vistos a una cara de ladrillos comunes</t>
  </si>
  <si>
    <t>68,6</t>
  </si>
  <si>
    <t>72131601-010</t>
  </si>
  <si>
    <t>envarillado bajo aberturas 2:8 por hilada (2 hiladas)</t>
  </si>
  <si>
    <t>Metro lineal</t>
  </si>
  <si>
    <t>24</t>
  </si>
  <si>
    <t>72131601-015</t>
  </si>
  <si>
    <t>Pilar de 0,45 cm Visto para corredor</t>
  </si>
  <si>
    <t>72131601-007</t>
  </si>
  <si>
    <t>De tejas y tejuelones prensadas a maquina y tirantes de hormigon</t>
  </si>
  <si>
    <t>168,5</t>
  </si>
  <si>
    <t>Viga de hormigon en galeria</t>
  </si>
  <si>
    <t>Unidad Medida Global</t>
  </si>
  <si>
    <t>72131601-008</t>
  </si>
  <si>
    <t xml:space="preserve">de paredes interior y exterior a una cara </t>
  </si>
  <si>
    <t>128,1</t>
  </si>
  <si>
    <t xml:space="preserve">revoques de viga cumbrera de Hº Aº </t>
  </si>
  <si>
    <t>18,1</t>
  </si>
  <si>
    <t>contrapiso de Hº de cascote</t>
  </si>
  <si>
    <t>115</t>
  </si>
  <si>
    <t>72131601-009</t>
  </si>
  <si>
    <t>piso de baldosa calcarea</t>
  </si>
  <si>
    <t>zocalo calcareo</t>
  </si>
  <si>
    <t>67</t>
  </si>
  <si>
    <t>puerta madera de 1,20 m x 2,10 m</t>
  </si>
  <si>
    <t>2</t>
  </si>
  <si>
    <t>ventanas tipos balancines</t>
  </si>
  <si>
    <t>13,68</t>
  </si>
  <si>
    <t>afeizar de ventanas de revoque 1:3 (cemento, arena)</t>
  </si>
  <si>
    <t>10</t>
  </si>
  <si>
    <t>72131601-012</t>
  </si>
  <si>
    <t>pinturas de padedes a la cal</t>
  </si>
  <si>
    <t>pintura de pilares vistos con antimoho incoloro</t>
  </si>
  <si>
    <t>20</t>
  </si>
  <si>
    <t>De viga cumbrera a la cal</t>
  </si>
  <si>
    <t>de abertura metalica con pintura sintetica</t>
  </si>
  <si>
    <t>De ladrilos vistos con antimoho incoloro</t>
  </si>
  <si>
    <t>174,6</t>
  </si>
  <si>
    <t>de maderamen y tejuelones con bariniz</t>
  </si>
  <si>
    <t>de abertura de mandera con barniz</t>
  </si>
  <si>
    <t>vidrios dobles</t>
  </si>
  <si>
    <t>canaleta y caño de bajada Nº 26 desarrollo 33cm</t>
  </si>
  <si>
    <t>43,5</t>
  </si>
  <si>
    <t>72131601-001</t>
  </si>
  <si>
    <t>Construccion e instalaciones electricas</t>
  </si>
  <si>
    <t>artefactos electricos</t>
  </si>
  <si>
    <t>pizarrones</t>
  </si>
  <si>
    <t>limpieza final</t>
  </si>
  <si>
    <t>Gramos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</si>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</sst>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47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51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51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59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63</v>
      </c>
      <c r="D25" t="s" s="5">
        <v>15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65</v>
      </c>
      <c r="D26" t="s" s="5">
        <v>15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15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69</v>
      </c>
      <c r="D28" t="s" s="5">
        <v>51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49</v>
      </c>
      <c r="C30" t="s" s="5">
        <v>73</v>
      </c>
      <c r="D30" t="s" s="5">
        <v>15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49</v>
      </c>
      <c r="C31" t="s" s="5">
        <v>75</v>
      </c>
      <c r="D31" t="s" s="5">
        <v>51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79</v>
      </c>
      <c r="D33" t="s" s="5">
        <v>15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81</v>
      </c>
      <c r="D34" t="s" s="5">
        <v>15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82</v>
      </c>
      <c r="D35" t="s" s="5">
        <v>15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83</v>
      </c>
      <c r="D36" t="s" s="5">
        <v>15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85</v>
      </c>
      <c r="D37" t="s" s="5">
        <v>15</v>
      </c>
      <c r="E37" t="s" s="5">
        <v>57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86</v>
      </c>
      <c r="D38" t="s" s="5">
        <v>15</v>
      </c>
      <c r="E38" t="s" s="5">
        <v>38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87</v>
      </c>
      <c r="D39" t="s" s="5">
        <v>15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88</v>
      </c>
      <c r="D40" t="s" s="5">
        <v>51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59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92</v>
      </c>
      <c r="D42" t="s" s="5">
        <v>59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60</v>
      </c>
      <c r="C43" t="s" s="5">
        <v>93</v>
      </c>
      <c r="D43" t="s" s="5">
        <v>11</v>
      </c>
      <c r="E43" t="s" s="5">
        <v>72</v>
      </c>
      <c r="F43" t="s" s="5">
        <v>13</v>
      </c>
      <c r="G43" s="5">
        <f>F43*E43</f>
      </c>
    </row>
    <row r="44">
      <c r="A44" t="n" s="4">
        <v>41.0</v>
      </c>
      <c r="B44" t="s" s="5">
        <v>60</v>
      </c>
      <c r="C44" t="s" s="5">
        <v>94</v>
      </c>
      <c r="D44" t="s" s="5">
        <v>95</v>
      </c>
      <c r="E44" t="s" s="5">
        <v>96</v>
      </c>
      <c r="F44" t="s" s="5">
        <v>13</v>
      </c>
      <c r="G44" s="5">
        <f>F44*E44</f>
      </c>
    </row>
    <row r="45">
      <c r="F45" t="s">
        <v>97</v>
      </c>
    </row>
    <row r="51">
      <c r="B51" t="s" s="8">
        <v>98</v>
      </c>
      <c r="C51" s="8"/>
    </row>
    <row r="52">
      <c r="B52" t="s">
        <v>99</v>
      </c>
      <c r="C52" t="s">
        <v>100</v>
      </c>
    </row>
    <row r="53">
      <c r="B53" t="s">
        <v>101</v>
      </c>
      <c r="C5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2024-11-04T02:28:43Z</dcterms:created>
  <dc:creator>Apache POI</dc:creator>
</cp:coreProperties>
</file>