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<sst xmlns="http://schemas.openxmlformats.org/spreadsheetml/2006/main" count="180" uniqueCount="78">
  <si>
    <t>Ítems del llamado Construcción de empedrado Calle German Gmeiner tramo 1 y 2, Barrio El Mirador y Calle Exc. Agustín Olazar Araujo e/ Exc. Heriberto Florentín, Barrio San José con ID: 332029</t>
  </si>
  <si>
    <t>Construcción de empedrado Calle German Meiner tramo 1 y 2, Barrio El Mirador y Calle Exc. Agustín Olazar Araujo e/ Exc. Heriberto Florentín, Barrio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</si>
  <si>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</si>
  <si>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</si>
  <si>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</si>
  <si>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</si>
  <si>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</si>
  <si>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</si>
  <si>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</si>
  <si>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</si>
  <si>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</si>
  <si>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</si>
  <si>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</si>
  <si>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</si>
  <si>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</si>
  <si>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Carteleria y Señalizacion</t>
  </si>
  <si>
    <t>Unidad</t>
  </si>
  <si>
    <t>2</t>
  </si>
  <si>
    <t>1.2</t>
  </si>
  <si>
    <t>Replanteo</t>
  </si>
  <si>
    <t>Metros cuadrados</t>
  </si>
  <si>
    <t>1.255,62</t>
  </si>
  <si>
    <t>1.3</t>
  </si>
  <si>
    <t>Movimiento de suelo, desmonte, preparacion de subrasante de hasta 20cm</t>
  </si>
  <si>
    <t>1.4</t>
  </si>
  <si>
    <t>Pavimento tipo empedrado</t>
  </si>
  <si>
    <t>1.117,5</t>
  </si>
  <si>
    <t>1.5</t>
  </si>
  <si>
    <t>COnstruccion de cordón cuneta de hormigón</t>
  </si>
  <si>
    <t>138,12</t>
  </si>
  <si>
    <t>1.6</t>
  </si>
  <si>
    <t>Carga de triturin de 6ta para compactación</t>
  </si>
  <si>
    <t>1.7</t>
  </si>
  <si>
    <t>Compactación de empedrado</t>
  </si>
  <si>
    <t>1.8</t>
  </si>
  <si>
    <t>Limpieza final y retiro de materiales sobrantes (incluye relleno de tierra para buena terminación entre el cordón cuneta y la vereda)</t>
  </si>
  <si>
    <t>2.1</t>
  </si>
  <si>
    <t>Carteleria y señalización</t>
  </si>
  <si>
    <t>2.2</t>
  </si>
  <si>
    <t>930</t>
  </si>
  <si>
    <t>2.3</t>
  </si>
  <si>
    <t>MOvimiento de suelo; desmonte, preparación de subrasante de hasta 20cm</t>
  </si>
  <si>
    <t>2.4</t>
  </si>
  <si>
    <t>827,7</t>
  </si>
  <si>
    <t>2.5</t>
  </si>
  <si>
    <t>COnstrucción de cordón cuneta de hormigón</t>
  </si>
  <si>
    <t>102,3</t>
  </si>
  <si>
    <t>2.6</t>
  </si>
  <si>
    <t>2.7</t>
  </si>
  <si>
    <t>2.8</t>
  </si>
  <si>
    <t>Limpieza final y retiro de materiales sobrantes (incluye relleno de tierrra para buena terminación entre el cordón cuneta y la vereda)</t>
  </si>
  <si>
    <t>3.1</t>
  </si>
  <si>
    <t>Cartelería</t>
  </si>
  <si>
    <t>3.2</t>
  </si>
  <si>
    <t>765,16</t>
  </si>
  <si>
    <t>3.3</t>
  </si>
  <si>
    <t>Desmonte</t>
  </si>
  <si>
    <t>Metros cúbicos</t>
  </si>
  <si>
    <t>206,5</t>
  </si>
  <si>
    <t>3.4</t>
  </si>
  <si>
    <t>Movimiento de suelo; desmonte y terraplen, preparación de subrasante +/-20cm</t>
  </si>
  <si>
    <t>3.5</t>
  </si>
  <si>
    <t>Empedrado (piedra negra)</t>
  </si>
  <si>
    <t>659,95</t>
  </si>
  <si>
    <t>3.6</t>
  </si>
  <si>
    <t>Cordón cuneta de hormigon armado</t>
  </si>
  <si>
    <t>105,21</t>
  </si>
  <si>
    <t>3.7</t>
  </si>
  <si>
    <t>Carga de triturin para compactación</t>
  </si>
  <si>
    <t>3.8</t>
  </si>
  <si>
    <t>Compactación de Empedrado</t>
  </si>
  <si>
    <t>3.9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</si>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</sst>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26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26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16</v>
      </c>
      <c r="E14" t="s">
        <v>17</v>
      </c>
      <c r="G14">
        <f>F14*E14</f>
      </c>
    </row>
    <row r="15" spans="1:7" ht="15">
      <c r="A15" t="s">
        <v>38</v>
      </c>
      <c r="C15" t="s">
        <v>19</v>
      </c>
      <c r="D15" t="s">
        <v>20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20</v>
      </c>
      <c r="E16" t="s">
        <v>39</v>
      </c>
      <c r="G16">
        <f>F16*E16</f>
      </c>
    </row>
    <row r="17" spans="1:7" ht="15">
      <c r="A17" t="s">
        <v>42</v>
      </c>
      <c r="C17" t="s">
        <v>25</v>
      </c>
      <c r="D17" t="s">
        <v>20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46</v>
      </c>
      <c r="G18">
        <f>F18*E18</f>
      </c>
    </row>
    <row r="19" spans="1:7" ht="15">
      <c r="A19" t="s">
        <v>47</v>
      </c>
      <c r="C19" t="s">
        <v>31</v>
      </c>
      <c r="D19" t="s">
        <v>20</v>
      </c>
      <c r="E19" t="s">
        <v>43</v>
      </c>
      <c r="G19">
        <f>F19*E19</f>
      </c>
    </row>
    <row r="20" spans="1:7" ht="15">
      <c r="A20" t="s">
        <v>48</v>
      </c>
      <c r="C20" t="s">
        <v>33</v>
      </c>
      <c r="D20" t="s">
        <v>20</v>
      </c>
      <c r="E20" t="s">
        <v>43</v>
      </c>
      <c r="G20">
        <f>F20*E20</f>
      </c>
    </row>
    <row r="21" spans="1:7" ht="15">
      <c r="A21" t="s">
        <v>49</v>
      </c>
      <c r="C21" t="s">
        <v>50</v>
      </c>
      <c r="D21" t="s">
        <v>11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51</v>
      </c>
      <c r="C23" t="s">
        <v>52</v>
      </c>
      <c r="D23" t="s">
        <v>16</v>
      </c>
      <c r="E23" t="s">
        <v>12</v>
      </c>
      <c r="G23">
        <f>F23*E23</f>
      </c>
    </row>
    <row r="24" spans="1:7" ht="15">
      <c r="A24" t="s">
        <v>53</v>
      </c>
      <c r="C24" t="s">
        <v>19</v>
      </c>
      <c r="D24" t="s">
        <v>20</v>
      </c>
      <c r="E24" t="s">
        <v>54</v>
      </c>
      <c r="G24">
        <f>F24*E24</f>
      </c>
    </row>
    <row r="25" spans="1:7" ht="15">
      <c r="A25" t="s">
        <v>55</v>
      </c>
      <c r="C25" t="s">
        <v>56</v>
      </c>
      <c r="D25" t="s">
        <v>57</v>
      </c>
      <c r="E25" t="s">
        <v>58</v>
      </c>
      <c r="G25">
        <f>F25*E25</f>
      </c>
    </row>
    <row r="26" spans="1:7" ht="15">
      <c r="A26" t="s">
        <v>59</v>
      </c>
      <c r="C26" t="s">
        <v>60</v>
      </c>
      <c r="D26" t="s">
        <v>20</v>
      </c>
      <c r="E26" t="s">
        <v>54</v>
      </c>
      <c r="G26">
        <f>F26*E26</f>
      </c>
    </row>
    <row r="27" spans="1:7" ht="15">
      <c r="A27" t="s">
        <v>61</v>
      </c>
      <c r="C27" t="s">
        <v>62</v>
      </c>
      <c r="D27" t="s">
        <v>20</v>
      </c>
      <c r="E27" t="s">
        <v>63</v>
      </c>
      <c r="G27">
        <f>F27*E27</f>
      </c>
    </row>
    <row r="28" spans="1:7" ht="15">
      <c r="A28" t="s">
        <v>64</v>
      </c>
      <c r="C28" t="s">
        <v>65</v>
      </c>
      <c r="D28" t="s">
        <v>20</v>
      </c>
      <c r="E28" t="s">
        <v>66</v>
      </c>
      <c r="G28">
        <f>F28*E28</f>
      </c>
    </row>
    <row r="29" spans="1:7" ht="15">
      <c r="A29" t="s">
        <v>67</v>
      </c>
      <c r="C29" t="s">
        <v>68</v>
      </c>
      <c r="D29" t="s">
        <v>20</v>
      </c>
      <c r="E29" t="s">
        <v>63</v>
      </c>
      <c r="G29">
        <f>F29*E29</f>
      </c>
    </row>
    <row r="30" spans="1:7" ht="15">
      <c r="A30" t="s">
        <v>69</v>
      </c>
      <c r="C30" t="s">
        <v>70</v>
      </c>
      <c r="D30" t="s">
        <v>20</v>
      </c>
      <c r="E30" t="s">
        <v>63</v>
      </c>
      <c r="G30">
        <f>F30*E30</f>
      </c>
    </row>
    <row r="31" spans="1:7" ht="15">
      <c r="A31" t="s">
        <v>71</v>
      </c>
      <c r="C31" t="s">
        <v>35</v>
      </c>
      <c r="D31" t="s">
        <v>16</v>
      </c>
      <c r="E31" t="s">
        <v>12</v>
      </c>
      <c r="G31">
        <f>F31*E31</f>
      </c>
    </row>
    <row r="32" ht="15">
      <c r="F32" t="s">
        <v>72</v>
      </c>
    </row>
    <row r="38" spans="2:3" ht="15">
      <c r="B38" s="9" t="s">
        <v>73</v>
      </c>
      <c r="C38" s="9"/>
    </row>
    <row r="39" spans="2:3" ht="15">
      <c r="B39" t="s">
        <v>74</v>
      </c>
      <c r="C39" t="s">
        <v>75</v>
      </c>
    </row>
    <row r="40" spans="2:3" ht="15">
      <c r="B40" t="s">
        <v>76</v>
      </c>
      <c r="C40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2024-07-17T09:13:18Z</dcterms:created>
  <cp:category/>
  <cp:version/>
  <cp:contentType/>
  <cp:contentStatus/>
</cp:coreProperties>
</file>