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<sst xmlns="http://schemas.openxmlformats.org/spreadsheetml/2006/main" count="450" uniqueCount="159">
  <si>
    <t>Ítems del llamado Construccion de Dispensario Medico de Santa Rosa Yvapovo, Distrito de San Pedro de Ycuamandyyu con ID: 331911</t>
  </si>
  <si>
    <t>Construccion de Dispensario Medico de Santa Rosa Yvapovo, Distrito de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</si>
  <si>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</si>
  <si>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</si>
  <si>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</si>
  <si>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</si>
  <si>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</si>
  <si>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</si>
  <si>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</si>
  <si>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</si>
  <si>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REPLANTEO Y MARCACIÓN</t>
  </si>
  <si>
    <t>Metros cuadrados</t>
  </si>
  <si>
    <t>67</t>
  </si>
  <si>
    <t/>
  </si>
  <si>
    <t>A-  RELLENO APISONADO H=0,50</t>
  </si>
  <si>
    <t>Metros cúbicos</t>
  </si>
  <si>
    <t>24,82</t>
  </si>
  <si>
    <t>B- DESMONTE PARA ACCESO</t>
  </si>
  <si>
    <t>5</t>
  </si>
  <si>
    <t>72131601-003</t>
  </si>
  <si>
    <t>C- EXCAVACIÓN CIMENTADA CORRIDA PROFUND. 0.80</t>
  </si>
  <si>
    <t>22</t>
  </si>
  <si>
    <t>A- PIEDRA BRUTA BLANCA (1:2:10)</t>
  </si>
  <si>
    <t>16,55</t>
  </si>
  <si>
    <t>72131601-004</t>
  </si>
  <si>
    <t>A- ENCADENADO 013X027 INF Y SUP</t>
  </si>
  <si>
    <t>Metro lineal</t>
  </si>
  <si>
    <t>24,58</t>
  </si>
  <si>
    <t>B- ENCADENADO 027X027 INF Y SUP</t>
  </si>
  <si>
    <t>27,55</t>
  </si>
  <si>
    <t>72131601-005</t>
  </si>
  <si>
    <t>A- NIVELACIÓN 030 (1-2-8)</t>
  </si>
  <si>
    <t>7,37</t>
  </si>
  <si>
    <t>B- NIVELACIÓN 045 (1-2-8)</t>
  </si>
  <si>
    <t>8,26</t>
  </si>
  <si>
    <t>C- ELEVACIÓN 015 COMÚN (1-2-10)</t>
  </si>
  <si>
    <t>94,6</t>
  </si>
  <si>
    <t>D- ELEVACIÓN 030 COMÚN (1-2-10)</t>
  </si>
  <si>
    <t>106</t>
  </si>
  <si>
    <t>E- ARMADA EN DOS NIVELES SOBRE ABERTURAS</t>
  </si>
  <si>
    <t>52</t>
  </si>
  <si>
    <t>A- HORIZONTAL PARED 015 (1-3)</t>
  </si>
  <si>
    <t>B- HORIZONTAL PARED 030 (1-3)</t>
  </si>
  <si>
    <t>72131601-007</t>
  </si>
  <si>
    <t xml:space="preserve">A- TECHOS DE TEJA CON TEJUELON TIRANTES Y VIGAS DE HoAo CON AISLACIÓN MEMBRANA DE ALUMINIO DE 2 mm </t>
  </si>
  <si>
    <t>93</t>
  </si>
  <si>
    <t>72131601-008</t>
  </si>
  <si>
    <t>A- PARED EXTERIOR DOS CAPAS</t>
  </si>
  <si>
    <t>156</t>
  </si>
  <si>
    <t>B- PARED EXTERIOR CON HIDROFUGO DOS CAPAS (1-4-16)</t>
  </si>
  <si>
    <t>130</t>
  </si>
  <si>
    <t>C- PARED BASE AZULEJOS CON HIDROFUGO (1-4-16)</t>
  </si>
  <si>
    <t>115</t>
  </si>
  <si>
    <t>72131601-009</t>
  </si>
  <si>
    <t>A- CASCOTES INT. 10 cm TERRENO NATURAL (1-4-16-24)</t>
  </si>
  <si>
    <t>55,63</t>
  </si>
  <si>
    <t>B- CASCOTES EXT. 10 cm TERRENO NATURAL (1-4-16-24)</t>
  </si>
  <si>
    <t>37</t>
  </si>
  <si>
    <t>A- CERÁMICO PI 5</t>
  </si>
  <si>
    <t>56,26</t>
  </si>
  <si>
    <t>B- CERÁMICO PI 5 BAÑOS</t>
  </si>
  <si>
    <t>7,25</t>
  </si>
  <si>
    <t>C- ALISADO CEMENTO GUARDA OBRA ESP 2 cm</t>
  </si>
  <si>
    <t>27</t>
  </si>
  <si>
    <t>D- CANTO RODADO ACCESO PEATONAL</t>
  </si>
  <si>
    <t>10</t>
  </si>
  <si>
    <t>54</t>
  </si>
  <si>
    <t>A- AZULEJOS BLANCOS CON GUARDA DECORADA DE TERMINACION SS.HH.  H=2,10</t>
  </si>
  <si>
    <t>34</t>
  </si>
  <si>
    <t>B- AZULEJOS BLANCOS CON GUARDA DECORADA DE TERMINACION ÁREA ESPERA-CONS-ENFERMERIA</t>
  </si>
  <si>
    <t>81</t>
  </si>
  <si>
    <t>A- DE HoAo CON MESADA DE GRANITO, ZOCALO DE GRANITO CON PILETAS DOBLE DE 0,40X0,40XO,40 CON GRIFERIA FRIO PICO MOVIL DE SOBREPONER, CERRAMIENTO INFERIOR CON PUERTA PLACA FORMICADA Y ESTANTE INTERIOR EN ENFERMERIA</t>
  </si>
  <si>
    <t>2,52</t>
  </si>
  <si>
    <t>72131601-010</t>
  </si>
  <si>
    <t>A- PUERTA PLACA 0,7X2,10 MARCO 015</t>
  </si>
  <si>
    <t>Unidad</t>
  </si>
  <si>
    <t>1</t>
  </si>
  <si>
    <t>B- PUERTA PLACA 0,8X2,10 MARCO 015</t>
  </si>
  <si>
    <t>C- PUERTA PLACA 0,9X2,10 MARCO 015</t>
  </si>
  <si>
    <t>D- PUERTA PLACA 0,9X2,10 MARCO 030</t>
  </si>
  <si>
    <t>2</t>
  </si>
  <si>
    <t>E- MUEBLE DE ADMISIÓN Y FARMACIA DE MADERA FORMICADA CON DOBLE MESADA DE GRANITO MOLDURA PECHO PALOMA CON CRISTAL DE 6 mm VER DETALLE</t>
  </si>
  <si>
    <t>0,86</t>
  </si>
  <si>
    <t>A- VENTANA BALANCIN 1,50X1,10</t>
  </si>
  <si>
    <t>B-  VENTANA BALANCIN 0,80X0,40</t>
  </si>
  <si>
    <t xml:space="preserve">C- PUERTA DE ACCESO 1,20X2,10 </t>
  </si>
  <si>
    <t>D- PORTÓN ACCESSO PEATONAL 1,5X1,5</t>
  </si>
  <si>
    <t>2,25</t>
  </si>
  <si>
    <t>A- DOBLE</t>
  </si>
  <si>
    <t>11,41</t>
  </si>
  <si>
    <t>72131601-011</t>
  </si>
  <si>
    <t>A- CAÑERIA PVC 3/4"</t>
  </si>
  <si>
    <t>15</t>
  </si>
  <si>
    <t>B- CAÑERIA PVC 1/2"</t>
  </si>
  <si>
    <t>25</t>
  </si>
  <si>
    <t>C- LLAVES DE PASO 3/4"</t>
  </si>
  <si>
    <t>D- LLAVES DE PASO 1/2"</t>
  </si>
  <si>
    <t>E- CANILLAS DE PATIO DE 1/2"</t>
  </si>
  <si>
    <t>F- TANQUE ELEVADO CON CAPACIDAD PARA 2000 lt. ESTRUCTURA METALICA, BASE DE HoAo ACOMETIDA AGUA INCLUIDO</t>
  </si>
  <si>
    <t>A- CAÑERIA PVC 40</t>
  </si>
  <si>
    <t>4</t>
  </si>
  <si>
    <t>B- CAÑERIA PVC 50</t>
  </si>
  <si>
    <t>C- CAÑERIA PVC 75</t>
  </si>
  <si>
    <t>D- CAÑERIA PVC 100 BLANCO INTERNO Y EXTERNO</t>
  </si>
  <si>
    <t>E- REJILLA DE PISO SIFONADA</t>
  </si>
  <si>
    <t>F- CÁMARA INSPECCIÓN 050X050</t>
  </si>
  <si>
    <t>G- CÁMARA INSPECCIÓN 040X040</t>
  </si>
  <si>
    <t>H- CÁMARA INSPECCIÓN 060X060</t>
  </si>
  <si>
    <t>I- CÁMARA SÉPTICA</t>
  </si>
  <si>
    <t>J- POZO ABSORBENTE</t>
  </si>
  <si>
    <t>A- INODORO BLANCO CISTERNA ALTA</t>
  </si>
  <si>
    <t>B- LAVATORIO MEDIANO DE EMPOTRAR</t>
  </si>
  <si>
    <t>3</t>
  </si>
  <si>
    <t>C- BARRA DE ACERO INOXIDABLE 1m (DISCAPACITADO)</t>
  </si>
  <si>
    <t>D- ACCESORIOS DE LOSA</t>
  </si>
  <si>
    <t>12</t>
  </si>
  <si>
    <t>A- CANALETA MOLDURADA DES 040 CHAPA No 26</t>
  </si>
  <si>
    <t>B- BAJADA EXTERNA DES 040 CHAPA No 26</t>
  </si>
  <si>
    <t>C- CAÑERIA PVC 100 MARRON</t>
  </si>
  <si>
    <t>D- REJILLA PLUVIAL 030X030</t>
  </si>
  <si>
    <t>72131601-001</t>
  </si>
  <si>
    <t>A- BOCAS DE LUCES</t>
  </si>
  <si>
    <t>B- BOCAS DE TOMAS MONOFÁSICOS</t>
  </si>
  <si>
    <t>C- BOCAS DE VENTILADOR DE TECHO</t>
  </si>
  <si>
    <t>D- BOCAS DE TOMAS ESPECIALES</t>
  </si>
  <si>
    <t>E- LINEA PARA DUCHA</t>
  </si>
  <si>
    <t>F- LINEA PARA SPLIT (SOLO CAÑERIA Y CAJA)</t>
  </si>
  <si>
    <t>G- ARTEFACTOS FLUORESCENTE 1x20w</t>
  </si>
  <si>
    <t>H- ARTEFACTOS FLUORESCENTE 1x40w</t>
  </si>
  <si>
    <t>I- ARTEFACTOS FLUORESCENTE 2x40w</t>
  </si>
  <si>
    <t>6</t>
  </si>
  <si>
    <t>K- DUCHA ELÉCTRICA</t>
  </si>
  <si>
    <t xml:space="preserve">L- TABLERO PRINCIPAL TRIFÁSICO COMPUESTO DE: 2 LLAVES MONOFÁSICAS DE 10A; 4 LLAVES MONOFÁSICAS DE 25A; 1 LLAVE GENERAL 3x40A </t>
  </si>
  <si>
    <t>M- REGISTRO ELÉCTRICO</t>
  </si>
  <si>
    <t>N- PILASTRA DE LADRILLO VISTO, CAÑO GLAVANIZAO DE 2 1/2", CURVA, CRUCETAS, AISLADORES, CABLE DE ACOMETIDA, TAPA REGISTRO Y TABLERO CON LLAVE LIMITADORA DE CARGA (INCLUYE TRAMITES DE TRIFASICACIÓN DE LA INSTALACIÓN)</t>
  </si>
  <si>
    <t>O- ACOMETIDA DESDE MEDIDOR AL T.P. ALIMENTACIÓN SUBTERRANEA PRE ENSAMBLADO DE 25 mm Y MALLADO A TIERRA Y TENSOR UNIÓN CON AISLACIÓN.</t>
  </si>
  <si>
    <t>72131601-012</t>
  </si>
  <si>
    <t>A- PARED EXTERIOR AL AGUA</t>
  </si>
  <si>
    <t>B- PARED INTERIOR AL AGUA CON ENDUIDO</t>
  </si>
  <si>
    <t>C- TECHO TEJUELON BARNIZ Y Ho SINTÉTICO</t>
  </si>
  <si>
    <t>D- ABERTURA MADERA SINTÉTICO</t>
  </si>
  <si>
    <t>17,64</t>
  </si>
  <si>
    <t>E- ABERTURA METÁLICA SINTÉTICO</t>
  </si>
  <si>
    <t>F- CANALETA Y BAJADA SINTÉTICO</t>
  </si>
  <si>
    <t>82101502-007</t>
  </si>
  <si>
    <t>A- CARTEL IDENTIFICADOR 0,8X4,0</t>
  </si>
  <si>
    <t xml:space="preserve">B- MURALLA DE LADRILLO COMÚN H= 1,5 REVOCADO (PINTURA AL AGUA) CON PILASTRA DE 030 CADA 2m CON CIMIENTO, NIVELACIÓN, AISLACIÓN, CORONAMIENTO SARDINEL LAMINADO. </t>
  </si>
  <si>
    <t>C- CERCO ALAMBRE TEJIDO 2"x2"x16 Y 1,80 DE ALTO REFORZADO CON 3 HILADAS DE ALAMBRE LISO CON POSTE DE Ho DE 2,40 m DE ALTURA Y CABEZAL CURVO C/ 3 HILADAS DE ALAMBRE DE PÚA No 16 (10+30+30)</t>
  </si>
  <si>
    <t>70</t>
  </si>
  <si>
    <t>D- EXTINTOR DE INCENDIO TIPO ALOGENO 4 kg</t>
  </si>
  <si>
    <t>72131601-013</t>
  </si>
  <si>
    <t>E- LIMPIEZA PERIÓDICA Y FINAL DE OBRA</t>
  </si>
  <si>
    <t>89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</si>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</sst>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15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15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39</v>
      </c>
      <c r="D15" s="6" t="s">
        <v>26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41</v>
      </c>
      <c r="D16" s="6" t="s">
        <v>26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42</v>
      </c>
      <c r="D17" s="6" t="s">
        <v>26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58</v>
      </c>
      <c r="D28" s="6" t="s">
        <v>26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71</v>
      </c>
      <c r="D31" s="6" t="s">
        <v>26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75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77</v>
      </c>
      <c r="D33" s="6" t="s">
        <v>75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78</v>
      </c>
      <c r="D34" s="6" t="s">
        <v>75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79</v>
      </c>
      <c r="D35" s="6" t="s">
        <v>75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81</v>
      </c>
      <c r="D36" s="6" t="s">
        <v>26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83</v>
      </c>
      <c r="D37" s="6" t="s">
        <v>75</v>
      </c>
      <c r="E37" s="6" t="s">
        <v>18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84</v>
      </c>
      <c r="D38" s="6" t="s">
        <v>75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73</v>
      </c>
      <c r="C39" s="6" t="s">
        <v>85</v>
      </c>
      <c r="D39" s="6" t="s">
        <v>75</v>
      </c>
      <c r="E39" s="6" t="s">
        <v>76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73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91</v>
      </c>
      <c r="D42" s="6" t="s">
        <v>26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90</v>
      </c>
      <c r="C43" s="6" t="s">
        <v>93</v>
      </c>
      <c r="D43" s="6" t="s">
        <v>26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95</v>
      </c>
      <c r="D44" s="6" t="s">
        <v>75</v>
      </c>
      <c r="E44" s="6" t="s">
        <v>76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96</v>
      </c>
      <c r="D45" s="6" t="s">
        <v>75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97</v>
      </c>
      <c r="D46" s="6" t="s">
        <v>75</v>
      </c>
      <c r="E46" s="6" t="s">
        <v>80</v>
      </c>
      <c r="F46" s="6" t="s">
        <v>13</v>
      </c>
      <c r="G46" s="6">
        <f>F46*E46</f>
      </c>
    </row>
    <row r="47" spans="1:7" ht="15">
      <c r="A47" s="5">
        <v>44</v>
      </c>
      <c r="B47" s="6" t="s">
        <v>90</v>
      </c>
      <c r="C47" s="6" t="s">
        <v>98</v>
      </c>
      <c r="D47" s="6" t="s">
        <v>75</v>
      </c>
      <c r="E47" s="6" t="s">
        <v>76</v>
      </c>
      <c r="F47" s="6" t="s">
        <v>13</v>
      </c>
      <c r="G47" s="6">
        <f>F47*E47</f>
      </c>
    </row>
    <row r="48" spans="1:7" ht="15">
      <c r="A48" s="5">
        <v>45</v>
      </c>
      <c r="B48" s="6" t="s">
        <v>90</v>
      </c>
      <c r="C48" s="6" t="s">
        <v>99</v>
      </c>
      <c r="D48" s="6" t="s">
        <v>26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90</v>
      </c>
      <c r="C49" s="6" t="s">
        <v>101</v>
      </c>
      <c r="D49" s="6" t="s">
        <v>26</v>
      </c>
      <c r="E49" s="6" t="s">
        <v>65</v>
      </c>
      <c r="F49" s="6" t="s">
        <v>13</v>
      </c>
      <c r="G49" s="6">
        <f>F49*E49</f>
      </c>
    </row>
    <row r="50" spans="1:7" ht="15">
      <c r="A50" s="5">
        <v>47</v>
      </c>
      <c r="B50" s="6" t="s">
        <v>90</v>
      </c>
      <c r="C50" s="6" t="s">
        <v>102</v>
      </c>
      <c r="D50" s="6" t="s">
        <v>26</v>
      </c>
      <c r="E50" s="6" t="s">
        <v>18</v>
      </c>
      <c r="F50" s="6" t="s">
        <v>13</v>
      </c>
      <c r="G50" s="6">
        <f>F50*E50</f>
      </c>
    </row>
    <row r="51" spans="1:7" ht="15">
      <c r="A51" s="5">
        <v>48</v>
      </c>
      <c r="B51" s="6" t="s">
        <v>90</v>
      </c>
      <c r="C51" s="6" t="s">
        <v>103</v>
      </c>
      <c r="D51" s="6" t="s">
        <v>26</v>
      </c>
      <c r="E51" s="6" t="s">
        <v>94</v>
      </c>
      <c r="F51" s="6" t="s">
        <v>13</v>
      </c>
      <c r="G51" s="6">
        <f>F51*E51</f>
      </c>
    </row>
    <row r="52" spans="1:7" ht="15">
      <c r="A52" s="5">
        <v>49</v>
      </c>
      <c r="B52" s="6" t="s">
        <v>90</v>
      </c>
      <c r="C52" s="6" t="s">
        <v>104</v>
      </c>
      <c r="D52" s="6" t="s">
        <v>75</v>
      </c>
      <c r="E52" s="6" t="s">
        <v>100</v>
      </c>
      <c r="F52" s="6" t="s">
        <v>13</v>
      </c>
      <c r="G52" s="6">
        <f>F52*E52</f>
      </c>
    </row>
    <row r="53" spans="1:7" ht="15">
      <c r="A53" s="5">
        <v>50</v>
      </c>
      <c r="B53" s="6" t="s">
        <v>90</v>
      </c>
      <c r="C53" s="6" t="s">
        <v>105</v>
      </c>
      <c r="D53" s="6" t="s">
        <v>75</v>
      </c>
      <c r="E53" s="6" t="s">
        <v>80</v>
      </c>
      <c r="F53" s="6" t="s">
        <v>13</v>
      </c>
      <c r="G53" s="6">
        <f>F53*E53</f>
      </c>
    </row>
    <row r="54" spans="1:7" ht="15">
      <c r="A54" s="5">
        <v>51</v>
      </c>
      <c r="B54" s="6" t="s">
        <v>90</v>
      </c>
      <c r="C54" s="6" t="s">
        <v>106</v>
      </c>
      <c r="D54" s="6" t="s">
        <v>75</v>
      </c>
      <c r="E54" s="6" t="s">
        <v>76</v>
      </c>
      <c r="F54" s="6" t="s">
        <v>13</v>
      </c>
      <c r="G54" s="6">
        <f>F54*E54</f>
      </c>
    </row>
    <row r="55" spans="1:7" ht="15">
      <c r="A55" s="5">
        <v>52</v>
      </c>
      <c r="B55" s="6" t="s">
        <v>90</v>
      </c>
      <c r="C55" s="6" t="s">
        <v>107</v>
      </c>
      <c r="D55" s="6" t="s">
        <v>75</v>
      </c>
      <c r="E55" s="6" t="s">
        <v>76</v>
      </c>
      <c r="F55" s="6" t="s">
        <v>13</v>
      </c>
      <c r="G55" s="6">
        <f>F55*E55</f>
      </c>
    </row>
    <row r="56" spans="1:7" ht="15">
      <c r="A56" s="5">
        <v>53</v>
      </c>
      <c r="B56" s="6" t="s">
        <v>90</v>
      </c>
      <c r="C56" s="6" t="s">
        <v>108</v>
      </c>
      <c r="D56" s="6" t="s">
        <v>75</v>
      </c>
      <c r="E56" s="6" t="s">
        <v>76</v>
      </c>
      <c r="F56" s="6" t="s">
        <v>13</v>
      </c>
      <c r="G56" s="6">
        <f>F56*E56</f>
      </c>
    </row>
    <row r="57" spans="1:7" ht="15">
      <c r="A57" s="5">
        <v>54</v>
      </c>
      <c r="B57" s="6" t="s">
        <v>90</v>
      </c>
      <c r="C57" s="6" t="s">
        <v>109</v>
      </c>
      <c r="D57" s="6" t="s">
        <v>75</v>
      </c>
      <c r="E57" s="6" t="s">
        <v>76</v>
      </c>
      <c r="F57" s="6" t="s">
        <v>13</v>
      </c>
      <c r="G57" s="6">
        <f>F57*E57</f>
      </c>
    </row>
    <row r="58" spans="1:7" ht="15">
      <c r="A58" s="5">
        <v>55</v>
      </c>
      <c r="B58" s="6" t="s">
        <v>90</v>
      </c>
      <c r="C58" s="6" t="s">
        <v>110</v>
      </c>
      <c r="D58" s="6" t="s">
        <v>75</v>
      </c>
      <c r="E58" s="6" t="s">
        <v>80</v>
      </c>
      <c r="F58" s="6" t="s">
        <v>13</v>
      </c>
      <c r="G58" s="6">
        <f>F58*E58</f>
      </c>
    </row>
    <row r="59" spans="1:7" ht="15">
      <c r="A59" s="5">
        <v>56</v>
      </c>
      <c r="B59" s="6" t="s">
        <v>90</v>
      </c>
      <c r="C59" s="6" t="s">
        <v>111</v>
      </c>
      <c r="D59" s="6" t="s">
        <v>75</v>
      </c>
      <c r="E59" s="6" t="s">
        <v>112</v>
      </c>
      <c r="F59" s="6" t="s">
        <v>13</v>
      </c>
      <c r="G59" s="6">
        <f>F59*E59</f>
      </c>
    </row>
    <row r="60" spans="1:7" ht="15">
      <c r="A60" s="5">
        <v>57</v>
      </c>
      <c r="B60" s="6" t="s">
        <v>90</v>
      </c>
      <c r="C60" s="6" t="s">
        <v>113</v>
      </c>
      <c r="D60" s="6" t="s">
        <v>75</v>
      </c>
      <c r="E60" s="6" t="s">
        <v>80</v>
      </c>
      <c r="F60" s="6" t="s">
        <v>13</v>
      </c>
      <c r="G60" s="6">
        <f>F60*E60</f>
      </c>
    </row>
    <row r="61" spans="1:7" ht="15">
      <c r="A61" s="5">
        <v>58</v>
      </c>
      <c r="B61" s="6" t="s">
        <v>90</v>
      </c>
      <c r="C61" s="6" t="s">
        <v>114</v>
      </c>
      <c r="D61" s="6" t="s">
        <v>75</v>
      </c>
      <c r="E61" s="6" t="s">
        <v>115</v>
      </c>
      <c r="F61" s="6" t="s">
        <v>13</v>
      </c>
      <c r="G61" s="6">
        <f>F61*E61</f>
      </c>
    </row>
    <row r="62" spans="1:7" ht="15">
      <c r="A62" s="5">
        <v>59</v>
      </c>
      <c r="B62" s="6" t="s">
        <v>90</v>
      </c>
      <c r="C62" s="6" t="s">
        <v>116</v>
      </c>
      <c r="D62" s="6" t="s">
        <v>26</v>
      </c>
      <c r="E62" s="6" t="s">
        <v>92</v>
      </c>
      <c r="F62" s="6" t="s">
        <v>13</v>
      </c>
      <c r="G62" s="6">
        <f>F62*E62</f>
      </c>
    </row>
    <row r="63" spans="1:7" ht="15">
      <c r="A63" s="5">
        <v>60</v>
      </c>
      <c r="B63" s="6" t="s">
        <v>90</v>
      </c>
      <c r="C63" s="6" t="s">
        <v>117</v>
      </c>
      <c r="D63" s="6" t="s">
        <v>26</v>
      </c>
      <c r="E63" s="6" t="s">
        <v>115</v>
      </c>
      <c r="F63" s="6" t="s">
        <v>13</v>
      </c>
      <c r="G63" s="6">
        <f>F63*E63</f>
      </c>
    </row>
    <row r="64" spans="1:7" ht="15">
      <c r="A64" s="5">
        <v>61</v>
      </c>
      <c r="B64" s="6" t="s">
        <v>90</v>
      </c>
      <c r="C64" s="6" t="s">
        <v>118</v>
      </c>
      <c r="D64" s="6" t="s">
        <v>75</v>
      </c>
      <c r="E64" s="6" t="s">
        <v>63</v>
      </c>
      <c r="F64" s="6" t="s">
        <v>13</v>
      </c>
      <c r="G64" s="6">
        <f>F64*E64</f>
      </c>
    </row>
    <row r="65" spans="1:7" ht="15">
      <c r="A65" s="5">
        <v>62</v>
      </c>
      <c r="B65" s="6" t="s">
        <v>90</v>
      </c>
      <c r="C65" s="6" t="s">
        <v>119</v>
      </c>
      <c r="D65" s="6" t="s">
        <v>75</v>
      </c>
      <c r="E65" s="6" t="s">
        <v>18</v>
      </c>
      <c r="F65" s="6" t="s">
        <v>13</v>
      </c>
      <c r="G65" s="6">
        <f>F65*E65</f>
      </c>
    </row>
    <row r="66" spans="1:7" ht="15">
      <c r="A66" s="5">
        <v>63</v>
      </c>
      <c r="B66" s="6" t="s">
        <v>120</v>
      </c>
      <c r="C66" s="6" t="s">
        <v>121</v>
      </c>
      <c r="D66" s="6" t="s">
        <v>75</v>
      </c>
      <c r="E66" s="6" t="s">
        <v>115</v>
      </c>
      <c r="F66" s="6" t="s">
        <v>13</v>
      </c>
      <c r="G66" s="6">
        <f>F66*E66</f>
      </c>
    </row>
    <row r="67" spans="1:7" ht="15">
      <c r="A67" s="5">
        <v>64</v>
      </c>
      <c r="B67" s="6" t="s">
        <v>120</v>
      </c>
      <c r="C67" s="6" t="s">
        <v>122</v>
      </c>
      <c r="D67" s="6" t="s">
        <v>75</v>
      </c>
      <c r="E67" s="6" t="s">
        <v>65</v>
      </c>
      <c r="F67" s="6" t="s">
        <v>13</v>
      </c>
      <c r="G67" s="6">
        <f>F67*E67</f>
      </c>
    </row>
    <row r="68" spans="1:7" ht="15">
      <c r="A68" s="5">
        <v>65</v>
      </c>
      <c r="B68" s="6" t="s">
        <v>120</v>
      </c>
      <c r="C68" s="6" t="s">
        <v>123</v>
      </c>
      <c r="D68" s="6" t="s">
        <v>75</v>
      </c>
      <c r="E68" s="6" t="s">
        <v>112</v>
      </c>
      <c r="F68" s="6" t="s">
        <v>13</v>
      </c>
      <c r="G68" s="6">
        <f>F68*E68</f>
      </c>
    </row>
    <row r="69" spans="1:7" ht="15">
      <c r="A69" s="5">
        <v>66</v>
      </c>
      <c r="B69" s="6" t="s">
        <v>120</v>
      </c>
      <c r="C69" s="6" t="s">
        <v>124</v>
      </c>
      <c r="D69" s="6" t="s">
        <v>75</v>
      </c>
      <c r="E69" s="6" t="s">
        <v>80</v>
      </c>
      <c r="F69" s="6" t="s">
        <v>13</v>
      </c>
      <c r="G69" s="6">
        <f>F69*E69</f>
      </c>
    </row>
    <row r="70" spans="1:7" ht="15">
      <c r="A70" s="5">
        <v>67</v>
      </c>
      <c r="B70" s="6" t="s">
        <v>120</v>
      </c>
      <c r="C70" s="6" t="s">
        <v>125</v>
      </c>
      <c r="D70" s="6" t="s">
        <v>75</v>
      </c>
      <c r="E70" s="6" t="s">
        <v>76</v>
      </c>
      <c r="F70" s="6" t="s">
        <v>13</v>
      </c>
      <c r="G70" s="6">
        <f>F70*E70</f>
      </c>
    </row>
    <row r="71" spans="1:7" ht="15">
      <c r="A71" s="5">
        <v>68</v>
      </c>
      <c r="B71" s="6" t="s">
        <v>120</v>
      </c>
      <c r="C71" s="6" t="s">
        <v>126</v>
      </c>
      <c r="D71" s="6" t="s">
        <v>75</v>
      </c>
      <c r="E71" s="6" t="s">
        <v>112</v>
      </c>
      <c r="F71" s="6" t="s">
        <v>13</v>
      </c>
      <c r="G71" s="6">
        <f>F71*E71</f>
      </c>
    </row>
    <row r="72" spans="1:7" ht="15">
      <c r="A72" s="5">
        <v>69</v>
      </c>
      <c r="B72" s="6" t="s">
        <v>120</v>
      </c>
      <c r="C72" s="6" t="s">
        <v>127</v>
      </c>
      <c r="D72" s="6" t="s">
        <v>75</v>
      </c>
      <c r="E72" s="6" t="s">
        <v>80</v>
      </c>
      <c r="F72" s="6" t="s">
        <v>13</v>
      </c>
      <c r="G72" s="6">
        <f>F72*E72</f>
      </c>
    </row>
    <row r="73" spans="1:7" ht="15">
      <c r="A73" s="5">
        <v>70</v>
      </c>
      <c r="B73" s="6" t="s">
        <v>120</v>
      </c>
      <c r="C73" s="6" t="s">
        <v>128</v>
      </c>
      <c r="D73" s="6" t="s">
        <v>75</v>
      </c>
      <c r="E73" s="6" t="s">
        <v>100</v>
      </c>
      <c r="F73" s="6" t="s">
        <v>13</v>
      </c>
      <c r="G73" s="6">
        <f>F73*E73</f>
      </c>
    </row>
    <row r="74" spans="1:7" ht="15">
      <c r="A74" s="5">
        <v>71</v>
      </c>
      <c r="B74" s="6" t="s">
        <v>120</v>
      </c>
      <c r="C74" s="6" t="s">
        <v>129</v>
      </c>
      <c r="D74" s="6" t="s">
        <v>75</v>
      </c>
      <c r="E74" s="6" t="s">
        <v>130</v>
      </c>
      <c r="F74" s="6" t="s">
        <v>13</v>
      </c>
      <c r="G74" s="6">
        <f>F74*E74</f>
      </c>
    </row>
    <row r="75" spans="1:7" ht="15">
      <c r="A75" s="5">
        <v>72</v>
      </c>
      <c r="B75" s="6" t="s">
        <v>120</v>
      </c>
      <c r="C75" s="6" t="s">
        <v>131</v>
      </c>
      <c r="D75" s="6" t="s">
        <v>75</v>
      </c>
      <c r="E75" s="6" t="s">
        <v>76</v>
      </c>
      <c r="F75" s="6" t="s">
        <v>13</v>
      </c>
      <c r="G75" s="6">
        <f>F75*E75</f>
      </c>
    </row>
    <row r="76" spans="1:7" ht="15">
      <c r="A76" s="5">
        <v>73</v>
      </c>
      <c r="B76" s="6" t="s">
        <v>120</v>
      </c>
      <c r="C76" s="6" t="s">
        <v>132</v>
      </c>
      <c r="D76" s="6" t="s">
        <v>75</v>
      </c>
      <c r="E76" s="6" t="s">
        <v>76</v>
      </c>
      <c r="F76" s="6" t="s">
        <v>13</v>
      </c>
      <c r="G76" s="6">
        <f>F76*E76</f>
      </c>
    </row>
    <row r="77" spans="1:7" ht="15">
      <c r="A77" s="5">
        <v>74</v>
      </c>
      <c r="B77" s="6" t="s">
        <v>120</v>
      </c>
      <c r="C77" s="6" t="s">
        <v>133</v>
      </c>
      <c r="D77" s="6" t="s">
        <v>75</v>
      </c>
      <c r="E77" s="6" t="s">
        <v>76</v>
      </c>
      <c r="F77" s="6" t="s">
        <v>13</v>
      </c>
      <c r="G77" s="6">
        <f>F77*E77</f>
      </c>
    </row>
    <row r="78" spans="1:7" ht="15">
      <c r="A78" s="5">
        <v>75</v>
      </c>
      <c r="B78" s="6" t="s">
        <v>120</v>
      </c>
      <c r="C78" s="6" t="s">
        <v>134</v>
      </c>
      <c r="D78" s="6" t="s">
        <v>75</v>
      </c>
      <c r="E78" s="6" t="s">
        <v>76</v>
      </c>
      <c r="F78" s="6" t="s">
        <v>13</v>
      </c>
      <c r="G78" s="6">
        <f>F78*E78</f>
      </c>
    </row>
    <row r="79" spans="1:7" ht="15">
      <c r="A79" s="5">
        <v>76</v>
      </c>
      <c r="B79" s="6" t="s">
        <v>120</v>
      </c>
      <c r="C79" s="6" t="s">
        <v>135</v>
      </c>
      <c r="D79" s="6" t="s">
        <v>26</v>
      </c>
      <c r="E79" s="6" t="s">
        <v>92</v>
      </c>
      <c r="F79" s="6" t="s">
        <v>13</v>
      </c>
      <c r="G79" s="6">
        <f>F79*E79</f>
      </c>
    </row>
    <row r="80" spans="1:7" ht="15">
      <c r="A80" s="5">
        <v>77</v>
      </c>
      <c r="B80" s="6" t="s">
        <v>136</v>
      </c>
      <c r="C80" s="6" t="s">
        <v>137</v>
      </c>
      <c r="D80" s="6" t="s">
        <v>11</v>
      </c>
      <c r="E80" s="6" t="s">
        <v>50</v>
      </c>
      <c r="F80" s="6" t="s">
        <v>13</v>
      </c>
      <c r="G80" s="6">
        <f>F80*E80</f>
      </c>
    </row>
    <row r="81" spans="1:7" ht="15">
      <c r="A81" s="5">
        <v>78</v>
      </c>
      <c r="B81" s="6" t="s">
        <v>136</v>
      </c>
      <c r="C81" s="6" t="s">
        <v>138</v>
      </c>
      <c r="D81" s="6" t="s">
        <v>11</v>
      </c>
      <c r="E81" s="6" t="s">
        <v>48</v>
      </c>
      <c r="F81" s="6" t="s">
        <v>13</v>
      </c>
      <c r="G81" s="6">
        <f>F81*E81</f>
      </c>
    </row>
    <row r="82" spans="1:7" ht="15">
      <c r="A82" s="5">
        <v>79</v>
      </c>
      <c r="B82" s="6" t="s">
        <v>136</v>
      </c>
      <c r="C82" s="6" t="s">
        <v>139</v>
      </c>
      <c r="D82" s="6" t="s">
        <v>11</v>
      </c>
      <c r="E82" s="6" t="s">
        <v>45</v>
      </c>
      <c r="F82" s="6" t="s">
        <v>13</v>
      </c>
      <c r="G82" s="6">
        <f>F82*E82</f>
      </c>
    </row>
    <row r="83" spans="1:7" ht="15">
      <c r="A83" s="5">
        <v>80</v>
      </c>
      <c r="B83" s="6" t="s">
        <v>136</v>
      </c>
      <c r="C83" s="6" t="s">
        <v>140</v>
      </c>
      <c r="D83" s="6" t="s">
        <v>11</v>
      </c>
      <c r="E83" s="6" t="s">
        <v>141</v>
      </c>
      <c r="F83" s="6" t="s">
        <v>13</v>
      </c>
      <c r="G83" s="6">
        <f>F83*E83</f>
      </c>
    </row>
    <row r="84" spans="1:7" ht="15">
      <c r="A84" s="5">
        <v>81</v>
      </c>
      <c r="B84" s="6" t="s">
        <v>136</v>
      </c>
      <c r="C84" s="6" t="s">
        <v>142</v>
      </c>
      <c r="D84" s="6" t="s">
        <v>11</v>
      </c>
      <c r="E84" s="6" t="s">
        <v>63</v>
      </c>
      <c r="F84" s="6" t="s">
        <v>13</v>
      </c>
      <c r="G84" s="6">
        <f>F84*E84</f>
      </c>
    </row>
    <row r="85" spans="1:7" ht="15">
      <c r="A85" s="5">
        <v>82</v>
      </c>
      <c r="B85" s="6" t="s">
        <v>136</v>
      </c>
      <c r="C85" s="6" t="s">
        <v>143</v>
      </c>
      <c r="D85" s="6" t="s">
        <v>26</v>
      </c>
      <c r="E85" s="6" t="s">
        <v>63</v>
      </c>
      <c r="F85" s="6" t="s">
        <v>13</v>
      </c>
      <c r="G85" s="6">
        <f>F85*E85</f>
      </c>
    </row>
    <row r="86" spans="1:7" ht="15">
      <c r="A86" s="5">
        <v>83</v>
      </c>
      <c r="B86" s="6" t="s">
        <v>144</v>
      </c>
      <c r="C86" s="6" t="s">
        <v>145</v>
      </c>
      <c r="D86" s="6" t="s">
        <v>75</v>
      </c>
      <c r="E86" s="6" t="s">
        <v>76</v>
      </c>
      <c r="F86" s="6" t="s">
        <v>13</v>
      </c>
      <c r="G86" s="6">
        <f>F86*E86</f>
      </c>
    </row>
    <row r="87" spans="1:7" ht="15">
      <c r="A87" s="5">
        <v>84</v>
      </c>
      <c r="B87" s="6" t="s">
        <v>30</v>
      </c>
      <c r="C87" s="6" t="s">
        <v>146</v>
      </c>
      <c r="D87" s="6" t="s">
        <v>26</v>
      </c>
      <c r="E87" s="6" t="s">
        <v>65</v>
      </c>
      <c r="F87" s="6" t="s">
        <v>13</v>
      </c>
      <c r="G87" s="6">
        <f>F87*E87</f>
      </c>
    </row>
    <row r="88" spans="1:7" ht="15">
      <c r="A88" s="5">
        <v>85</v>
      </c>
      <c r="B88" s="6" t="s">
        <v>120</v>
      </c>
      <c r="C88" s="6" t="s">
        <v>147</v>
      </c>
      <c r="D88" s="6" t="s">
        <v>26</v>
      </c>
      <c r="E88" s="6" t="s">
        <v>148</v>
      </c>
      <c r="F88" s="6" t="s">
        <v>13</v>
      </c>
      <c r="G88" s="6">
        <f>F88*E88</f>
      </c>
    </row>
    <row r="89" spans="1:7" ht="15">
      <c r="A89" s="5">
        <v>86</v>
      </c>
      <c r="B89" s="6" t="s">
        <v>120</v>
      </c>
      <c r="C89" s="6" t="s">
        <v>149</v>
      </c>
      <c r="D89" s="6" t="s">
        <v>75</v>
      </c>
      <c r="E89" s="6" t="s">
        <v>76</v>
      </c>
      <c r="F89" s="6" t="s">
        <v>13</v>
      </c>
      <c r="G89" s="6">
        <f>F89*E89</f>
      </c>
    </row>
    <row r="90" spans="1:7" ht="15">
      <c r="A90" s="5">
        <v>87</v>
      </c>
      <c r="B90" s="6" t="s">
        <v>150</v>
      </c>
      <c r="C90" s="6" t="s">
        <v>151</v>
      </c>
      <c r="D90" s="6" t="s">
        <v>11</v>
      </c>
      <c r="E90" s="6" t="s">
        <v>152</v>
      </c>
      <c r="F90" s="6" t="s">
        <v>13</v>
      </c>
      <c r="G90" s="6">
        <f>F90*E90</f>
      </c>
    </row>
    <row r="91" ht="15">
      <c r="F91" t="s">
        <v>153</v>
      </c>
    </row>
    <row r="97" spans="2:3" ht="15">
      <c r="B97" s="9" t="s">
        <v>154</v>
      </c>
      <c r="C97" s="9"/>
    </row>
    <row r="98" spans="2:3" ht="15">
      <c r="B98" t="s">
        <v>155</v>
      </c>
      <c r="C98" t="s">
        <v>156</v>
      </c>
    </row>
    <row r="99" spans="2:3" ht="15">
      <c r="B99" t="s">
        <v>157</v>
      </c>
      <c r="C99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2024-07-29T17:18:33Z</dcterms:created>
  <cp:category/>
  <cp:version/>
  <cp:contentType/>
  <cp:contentStatus/>
</cp:coreProperties>
</file>