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<sst xmlns="http://schemas.openxmlformats.org/spreadsheetml/2006/main" count="240" uniqueCount="111">
  <si>
    <t>Ítems del llamado Construcción de Cantina, Cocina y Churarsquera del Salón Municipal con ID: 331544</t>
  </si>
  <si>
    <t>Construcción de Cantina, Cocina y Churarsquera del Salón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</si>
  <si>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</si>
  <si>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</si>
  <si>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</si>
  <si>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</si>
  <si>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</si>
  <si>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</si>
  <si>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</si>
  <si>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</si>
  <si>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terreno y Cartel de obra</t>
  </si>
  <si>
    <t>Metros cuadrados</t>
  </si>
  <si>
    <t>150</t>
  </si>
  <si>
    <t/>
  </si>
  <si>
    <t>Extraccion de arboles</t>
  </si>
  <si>
    <t>Unidad Medida Global</t>
  </si>
  <si>
    <t>1</t>
  </si>
  <si>
    <t>72102905-001</t>
  </si>
  <si>
    <t>Relleno de terreno</t>
  </si>
  <si>
    <t>Metros cúbicos</t>
  </si>
  <si>
    <t>90</t>
  </si>
  <si>
    <t>72141511-002</t>
  </si>
  <si>
    <t>Excavacion para fundaciones</t>
  </si>
  <si>
    <t>5</t>
  </si>
  <si>
    <t>72131601-002</t>
  </si>
  <si>
    <t>de obra inicial</t>
  </si>
  <si>
    <t>72131601-004</t>
  </si>
  <si>
    <t>Fundacion de zapata de hormigon armado</t>
  </si>
  <si>
    <t>1,6</t>
  </si>
  <si>
    <t>Encadenado inferior de 20x35 cm</t>
  </si>
  <si>
    <t>Metro lineal</t>
  </si>
  <si>
    <t>50</t>
  </si>
  <si>
    <t>72131601-015</t>
  </si>
  <si>
    <t>Pilares rectangulares de 30x30cm</t>
  </si>
  <si>
    <t>32,5</t>
  </si>
  <si>
    <t>Viga de encadenado superior de 20x30cm</t>
  </si>
  <si>
    <t>83,3</t>
  </si>
  <si>
    <t>72131601-006</t>
  </si>
  <si>
    <t>Aislacion horizontal con asfalto en muros</t>
  </si>
  <si>
    <t>72141510-001</t>
  </si>
  <si>
    <t>Demolicion de paredes para comunicacion con el polideportivo</t>
  </si>
  <si>
    <t>12</t>
  </si>
  <si>
    <t>72101703-003</t>
  </si>
  <si>
    <t>Muros de ladriilos huecos a la vista</t>
  </si>
  <si>
    <t>235</t>
  </si>
  <si>
    <t>72102401-002</t>
  </si>
  <si>
    <t>Siliconado de paredes de ladrillo visto (ambos lados en algunos sectores)</t>
  </si>
  <si>
    <t>250</t>
  </si>
  <si>
    <t>72131601-008</t>
  </si>
  <si>
    <t>Revoque de mocheta</t>
  </si>
  <si>
    <t>91</t>
  </si>
  <si>
    <t>Revoque de nivelacion inferior (mocheta)</t>
  </si>
  <si>
    <t>72102303-002</t>
  </si>
  <si>
    <t>Pozo ciego, registros, camara septica y desagues</t>
  </si>
  <si>
    <t>72131601-007</t>
  </si>
  <si>
    <t xml:space="preserve">Techo de estructura metalica reforzada y zincalum. Con revestimiento termo acustico </t>
  </si>
  <si>
    <t>72102602-008</t>
  </si>
  <si>
    <t>Porton corredizo de 2x2,10</t>
  </si>
  <si>
    <t>Unidad</t>
  </si>
  <si>
    <t>Porton corredizo de 3x3</t>
  </si>
  <si>
    <t>Puerta metalica doble hoja de 1,40 x 2,10</t>
  </si>
  <si>
    <t>Puerta metalica de 0,80 x 2,10</t>
  </si>
  <si>
    <t>4</t>
  </si>
  <si>
    <t>Ventana basculante para atencion 1,40 x 1</t>
  </si>
  <si>
    <t>2</t>
  </si>
  <si>
    <t>72131601-012</t>
  </si>
  <si>
    <t>Pintura de aberturas con esmalte sintetico</t>
  </si>
  <si>
    <t>56</t>
  </si>
  <si>
    <t>72102602-004</t>
  </si>
  <si>
    <t>Vidrios para ventanas</t>
  </si>
  <si>
    <t>Puerta vaiven metalica con aislante de calor, de 2,20 x 2,10</t>
  </si>
  <si>
    <t>72102508-999</t>
  </si>
  <si>
    <t>Mesada de hormigon, revestido con porcelanato y cantoneras de aluminio en los vertices de 0,50 cm de ancho</t>
  </si>
  <si>
    <t>72102303-007</t>
  </si>
  <si>
    <t>Pileta conservadora de 0,80 x 3,00 con tres divisorias y tres desagues</t>
  </si>
  <si>
    <t>72102508-003</t>
  </si>
  <si>
    <t>Revestimiento de azulejos</t>
  </si>
  <si>
    <t>11</t>
  </si>
  <si>
    <t>72101607-006</t>
  </si>
  <si>
    <t>Revoque de paredes interiores con pintura al agua</t>
  </si>
  <si>
    <t>82,2</t>
  </si>
  <si>
    <t>Mesadas central de hormigon, revestido con porcelanato y canoneras de aluminio en los vertices de 0,90 cm de ancho</t>
  </si>
  <si>
    <t>MMesadas de hormigon, revestido con porcelanato y cantoneras de aluminio de 0,60 cm de ancho</t>
  </si>
  <si>
    <t>72101510-007</t>
  </si>
  <si>
    <t>Instalacion de agua corriente y desagues, incluye desengrasador y registros</t>
  </si>
  <si>
    <t>Pileta doble bacha con accesorios</t>
  </si>
  <si>
    <t>3</t>
  </si>
  <si>
    <t>72101511-003</t>
  </si>
  <si>
    <t>Extractor de aire electrico</t>
  </si>
  <si>
    <t>base para churrasquera de 8,50 mts de largo</t>
  </si>
  <si>
    <t>Campana y chimenea para churrasquera</t>
  </si>
  <si>
    <t>Tonelada</t>
  </si>
  <si>
    <t>72101511-9999</t>
  </si>
  <si>
    <t>Instalacion de aire acondicionado tipo splitde 18.000 BTU en bodega</t>
  </si>
  <si>
    <t>72102201-003</t>
  </si>
  <si>
    <t>Instalacion electrica y luminica. Con luminarias, 14 toma corriente monofasica y tablero general</t>
  </si>
  <si>
    <t>72131601-009</t>
  </si>
  <si>
    <t>Contrapiso de hormigon, e =10 cm. Base para piso granitina</t>
  </si>
  <si>
    <t>130</t>
  </si>
  <si>
    <t>Piso granitina</t>
  </si>
  <si>
    <t>72101607-005</t>
  </si>
  <si>
    <t>Zocalo de granitina</t>
  </si>
  <si>
    <t>54</t>
  </si>
  <si>
    <t xml:space="preserve">Limpieza final, retiro de desechos y escombros </t>
  </si>
  <si>
    <t>Ventana metalicas de 1x1,50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</si>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</sst>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30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30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51</v>
      </c>
      <c r="D18" s="6" t="s">
        <v>30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58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58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60</v>
      </c>
      <c r="D23" s="6" t="s">
        <v>58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58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63</v>
      </c>
      <c r="D25" s="6" t="s">
        <v>58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70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30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58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81</v>
      </c>
      <c r="D33" s="6" t="s">
        <v>30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82</v>
      </c>
      <c r="D34" s="6" t="s">
        <v>30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85</v>
      </c>
      <c r="D36" s="6" t="s">
        <v>58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88</v>
      </c>
      <c r="D37" s="6" t="s">
        <v>58</v>
      </c>
      <c r="E37" s="6" t="s">
        <v>16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89</v>
      </c>
      <c r="D38" s="6" t="s">
        <v>15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90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85</v>
      </c>
      <c r="D40" s="6" t="s">
        <v>91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71</v>
      </c>
      <c r="C41" s="6" t="s">
        <v>72</v>
      </c>
      <c r="D41" s="6" t="s">
        <v>30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15</v>
      </c>
      <c r="E42" s="6" t="s">
        <v>16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15</v>
      </c>
      <c r="E43" s="6" t="s">
        <v>16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11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99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30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103</v>
      </c>
      <c r="D47" s="6" t="s">
        <v>15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56</v>
      </c>
      <c r="C48" s="6" t="s">
        <v>104</v>
      </c>
      <c r="D48" s="6" t="s">
        <v>58</v>
      </c>
      <c r="E48" s="6" t="s">
        <v>64</v>
      </c>
      <c r="F48" s="6" t="s">
        <v>13</v>
      </c>
      <c r="G48" s="6">
        <f>F48*E48</f>
      </c>
    </row>
    <row r="49" ht="15">
      <c r="F49" t="s">
        <v>105</v>
      </c>
    </row>
    <row r="55" spans="2:3" ht="15">
      <c r="B55" s="9" t="s">
        <v>106</v>
      </c>
      <c r="C55" s="9"/>
    </row>
    <row r="56" spans="2:3" ht="15">
      <c r="B56" t="s">
        <v>107</v>
      </c>
      <c r="C56" t="s">
        <v>108</v>
      </c>
    </row>
    <row r="57" spans="2:3" ht="15">
      <c r="B57" t="s">
        <v>109</v>
      </c>
      <c r="C57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2024-07-30T05:20:29Z</dcterms:created>
  <cp:category/>
  <cp:version/>
  <cp:contentType/>
  <cp:contentStatus/>
</cp:coreProperties>
</file>