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<sst xmlns="http://schemas.openxmlformats.org/spreadsheetml/2006/main" count="230" uniqueCount="104">
  <si>
    <t>Ítems del llamado CONSTRUCCION DE 2 AULAS EN BLOQUE EN LA ESCUELA 8 DE JULIO - FONACIDE con ID: 331490</t>
  </si>
  <si>
    <t>CONSTRUCCION DE 2 AULAS EN BLOQUE EN LA ESCUELA 8 DE JULIO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</si>
  <si>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</si>
  <si>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</si>
  <si>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</si>
  <si>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</si>
  <si>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</si>
  <si>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</si>
  <si>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</si>
  <si>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</si>
  <si>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 erreno</t>
  </si>
  <si>
    <t>Metros cuadrados</t>
  </si>
  <si>
    <t>125</t>
  </si>
  <si>
    <t/>
  </si>
  <si>
    <t>Replanteo</t>
  </si>
  <si>
    <t>Excavacion y carga de cimiento con PBC</t>
  </si>
  <si>
    <t>Metros cúbicos</t>
  </si>
  <si>
    <t>23,4</t>
  </si>
  <si>
    <t>72131601-004</t>
  </si>
  <si>
    <t>Viga y dado de Hº Aº</t>
  </si>
  <si>
    <t>2,32</t>
  </si>
  <si>
    <t>Encadenado de Hº Aº</t>
  </si>
  <si>
    <t>3,72</t>
  </si>
  <si>
    <t>Loseta de Hº Aº sobre puerta de acceso</t>
  </si>
  <si>
    <t>Unidad Medida Global</t>
  </si>
  <si>
    <t>2</t>
  </si>
  <si>
    <t>Muro de nivelacion de 0,45cm</t>
  </si>
  <si>
    <t>5,5</t>
  </si>
  <si>
    <t>Muro de nivelacion de 0,30cm</t>
  </si>
  <si>
    <t>13,1</t>
  </si>
  <si>
    <t>Muro de nivelacion de 0,60cm</t>
  </si>
  <si>
    <t>0,9</t>
  </si>
  <si>
    <t>72131601-009</t>
  </si>
  <si>
    <t>Relleno y apisonado de interiores</t>
  </si>
  <si>
    <t>46</t>
  </si>
  <si>
    <t>72131601-006</t>
  </si>
  <si>
    <t>Aislacion asfaltica de paredes</t>
  </si>
  <si>
    <t>11</t>
  </si>
  <si>
    <t>72131601-005</t>
  </si>
  <si>
    <t>Muro de elevacion de 0,30 para revocar</t>
  </si>
  <si>
    <t>6,55</t>
  </si>
  <si>
    <t>Muro de elevacion de 0,15 para revocar</t>
  </si>
  <si>
    <t>6,7</t>
  </si>
  <si>
    <t>Muro de elevacion de 0,30 visto ambas caras de ladrillos comunes</t>
  </si>
  <si>
    <t>51,5</t>
  </si>
  <si>
    <t>Muro de elevacion de 0,30 visto una cara de ladrillos comunes</t>
  </si>
  <si>
    <t>13,5</t>
  </si>
  <si>
    <t>Muro de elevacion de 0,15 a una cara de ladrillos comunes</t>
  </si>
  <si>
    <t>68,6</t>
  </si>
  <si>
    <t>Envarillado bajo abertura 2/8 por hilada (2 hiladas)</t>
  </si>
  <si>
    <t>Metro lineal</t>
  </si>
  <si>
    <t>32</t>
  </si>
  <si>
    <t>72131601-015</t>
  </si>
  <si>
    <t>Pilar d 0,45x0,45 visto para corredor</t>
  </si>
  <si>
    <t>72131601-007</t>
  </si>
  <si>
    <t>Techo de tejas y tejuelones prensadas a maquina c/ tirantes de Hº Aº</t>
  </si>
  <si>
    <t>168,5</t>
  </si>
  <si>
    <t>Tirantes de 2x6 y liston de 2x3 de hº aº</t>
  </si>
  <si>
    <t>1</t>
  </si>
  <si>
    <t>72131601-008</t>
  </si>
  <si>
    <t>Revoques de paredes interior y exterior a una capa</t>
  </si>
  <si>
    <t>128,1</t>
  </si>
  <si>
    <t>Revoques de vigas cumbrera y galeria de Hº Aº</t>
  </si>
  <si>
    <t>29,5</t>
  </si>
  <si>
    <t>Colocacion de contrapisos de Hº de cascotes</t>
  </si>
  <si>
    <t>115</t>
  </si>
  <si>
    <t>Colocacion de pisos de baldosas calcarea</t>
  </si>
  <si>
    <t>Zocalos calcareos</t>
  </si>
  <si>
    <t>67</t>
  </si>
  <si>
    <t>72131601-010</t>
  </si>
  <si>
    <t>Ventanas tipo balancines</t>
  </si>
  <si>
    <t>13,68</t>
  </si>
  <si>
    <t>Puertas metalicas de 1,20 x2,10</t>
  </si>
  <si>
    <t>Unidad</t>
  </si>
  <si>
    <t>Alfeizar de ventanas d revoque 1=3 cemento areno</t>
  </si>
  <si>
    <t>52</t>
  </si>
  <si>
    <t>72131601-012</t>
  </si>
  <si>
    <t>Pintura de paredes a la cal</t>
  </si>
  <si>
    <t>Pintura de pilares vistos con antimoho incoloro</t>
  </si>
  <si>
    <t>20</t>
  </si>
  <si>
    <t>Pintura de viga cumbrera y galería a la cal</t>
  </si>
  <si>
    <t>Pintura de abertura metalica con pintura sintetica</t>
  </si>
  <si>
    <t>20,54</t>
  </si>
  <si>
    <t>pintura de ladrillos vistos con antimoho incoloro</t>
  </si>
  <si>
    <t>174,6</t>
  </si>
  <si>
    <t>Pintura de maderamen y tejuelones con barniz</t>
  </si>
  <si>
    <t>pintura de tirante y liston de boca de Hº Aº</t>
  </si>
  <si>
    <t>98,26</t>
  </si>
  <si>
    <t>Vidrios dobles</t>
  </si>
  <si>
    <t>72131601-001</t>
  </si>
  <si>
    <t>Instalaciones electricas segun plano MEC</t>
  </si>
  <si>
    <t>artefactos electricos segun plano MEC</t>
  </si>
  <si>
    <t>Obras exteriores de electricidad segun plano MEC</t>
  </si>
  <si>
    <t>72131601-9984</t>
  </si>
  <si>
    <t>Construccion de rampa peatonal</t>
  </si>
  <si>
    <t>pizarrones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</si>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</sst>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16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50</v>
      </c>
      <c r="E21" s="6" t="s">
        <v>37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24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32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32</v>
      </c>
      <c r="C27" s="6" t="s">
        <v>66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32</v>
      </c>
      <c r="C28" s="6" t="s">
        <v>67</v>
      </c>
      <c r="D28" s="6" t="s">
        <v>50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72</v>
      </c>
      <c r="D30" s="6" t="s">
        <v>73</v>
      </c>
      <c r="E30" s="6" t="s">
        <v>25</v>
      </c>
      <c r="F30" s="6" t="s">
        <v>13</v>
      </c>
      <c r="G30" s="6">
        <f>F30*E30</f>
      </c>
    </row>
    <row r="31" spans="1:7" ht="15">
      <c r="A31" s="5">
        <v>28</v>
      </c>
      <c r="B31" s="6" t="s">
        <v>59</v>
      </c>
      <c r="C31" s="6" t="s">
        <v>74</v>
      </c>
      <c r="D31" s="6" t="s">
        <v>50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11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78</v>
      </c>
      <c r="D33" s="6" t="s">
        <v>11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80</v>
      </c>
      <c r="D34" s="6" t="s">
        <v>11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85</v>
      </c>
      <c r="D37" s="6" t="s">
        <v>11</v>
      </c>
      <c r="E37" s="6" t="s">
        <v>56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81</v>
      </c>
      <c r="D38" s="6" t="s">
        <v>11</v>
      </c>
      <c r="E38" s="6" t="s">
        <v>37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86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69</v>
      </c>
      <c r="C40" s="6" t="s">
        <v>88</v>
      </c>
      <c r="D40" s="6" t="s">
        <v>11</v>
      </c>
      <c r="E40" s="6" t="s">
        <v>82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90</v>
      </c>
      <c r="D41" s="6" t="s">
        <v>24</v>
      </c>
      <c r="E41" s="6" t="s">
        <v>58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91</v>
      </c>
      <c r="D42" s="6" t="s">
        <v>24</v>
      </c>
      <c r="E42" s="6" t="s">
        <v>58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92</v>
      </c>
      <c r="D43" s="6" t="s">
        <v>24</v>
      </c>
      <c r="E43" s="6" t="s">
        <v>58</v>
      </c>
      <c r="F43" s="6" t="s">
        <v>13</v>
      </c>
      <c r="G43" s="6">
        <f>F43*E43</f>
      </c>
    </row>
    <row r="44" spans="1:7" ht="15">
      <c r="A44" s="5">
        <v>41</v>
      </c>
      <c r="B44" s="6" t="s">
        <v>93</v>
      </c>
      <c r="C44" s="6" t="s">
        <v>94</v>
      </c>
      <c r="D44" s="6" t="s">
        <v>24</v>
      </c>
      <c r="E44" s="6" t="s">
        <v>58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95</v>
      </c>
      <c r="D45" s="6" t="s">
        <v>73</v>
      </c>
      <c r="E45" s="6" t="s">
        <v>25</v>
      </c>
      <c r="F45" s="6" t="s">
        <v>13</v>
      </c>
      <c r="G45" s="6">
        <f>F45*E45</f>
      </c>
    </row>
    <row r="46" spans="1:7" ht="15">
      <c r="A46" s="5">
        <v>43</v>
      </c>
      <c r="B46" s="6" t="s">
        <v>96</v>
      </c>
      <c r="C46" s="6" t="s">
        <v>97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98</v>
      </c>
    </row>
    <row r="53" spans="2:3" ht="15">
      <c r="B53" s="9" t="s">
        <v>99</v>
      </c>
      <c r="C53" s="9"/>
    </row>
    <row r="54" spans="2:3" ht="15">
      <c r="B54" t="s">
        <v>100</v>
      </c>
      <c r="C54" t="s">
        <v>101</v>
      </c>
    </row>
    <row r="55" spans="2:3" ht="15">
      <c r="B55" t="s">
        <v>102</v>
      </c>
      <c r="C55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2024-07-25T13:14:54Z</dcterms:created>
  <cp:category/>
  <cp:version/>
  <cp:contentType/>
  <cp:contentStatus/>
</cp:coreProperties>
</file>