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<sst xmlns="http://schemas.openxmlformats.org/spreadsheetml/2006/main" count="688" uniqueCount="156">
  <si>
    <t>Ítems del llamado Adquisición de papel de escritorio y productos de papel originario de procesos sustentables con ID: 331302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</si>
  <si>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</si>
  <si>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</si>
  <si>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</si>
  <si>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</si>
  <si>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</si>
  <si>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</si>
  <si>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</si>
  <si>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</si>
  <si>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</si>
  <si>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</si>
  <si>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</si>
  <si>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</si>
  <si>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44122019-001</t>
  </si>
  <si>
    <t>Cajas en carton tipo archivo definitivo Nº 6  Medidas minimas: 39 cm  x 27,5 cm  x 11,5 cm   Precio por unid</t>
  </si>
  <si>
    <t>Unidad</t>
  </si>
  <si>
    <t>UNIDAD</t>
  </si>
  <si>
    <t>1.225</t>
  </si>
  <si>
    <t/>
  </si>
  <si>
    <t>Cajas de carton tapa y fondo para archivo Precio por unid</t>
  </si>
  <si>
    <t>500</t>
  </si>
  <si>
    <t>14111610-001</t>
  </si>
  <si>
    <t>Pliego de Cartulina lisa de 180 gr   70 x 100 o superior  varios colores   Precio por unid</t>
  </si>
  <si>
    <t>10</t>
  </si>
  <si>
    <t>14111610-003</t>
  </si>
  <si>
    <t>Cartulina de hilo de 180 gr   o superior  color blanco, Tamanho Oficio   Precio por unid</t>
  </si>
  <si>
    <t>6.000</t>
  </si>
  <si>
    <t>Cartulina de hilo de 180 gr   o superior  color marfil, Tamanho Oficio   Precio por unid</t>
  </si>
  <si>
    <t>5.000</t>
  </si>
  <si>
    <t>14111508-001</t>
  </si>
  <si>
    <t>Papel para fax  bobinas , papel 100% ecologico, medida minima: 21,6 cm x 30 mts   Precio por unid</t>
  </si>
  <si>
    <t>11</t>
  </si>
  <si>
    <t>14111507-001</t>
  </si>
  <si>
    <t>Papel reciclable tamanho Carta de 75 gr   Ultra blanco medidas 216x279mm  precio por resma</t>
  </si>
  <si>
    <t>460</t>
  </si>
  <si>
    <t>14111507-002</t>
  </si>
  <si>
    <t>Papel reciclable tamanho A4 de 75 gr   Ultra blanco medidas 210x297mm  precio por resma</t>
  </si>
  <si>
    <t>725</t>
  </si>
  <si>
    <t>14111507-003</t>
  </si>
  <si>
    <t>Papel reciclable tamanho Oficio de 75 gr  Ultra blanco medidas 216x330mm  precio por resma</t>
  </si>
  <si>
    <t>4.110</t>
  </si>
  <si>
    <t>14111507-007</t>
  </si>
  <si>
    <t>Papel reciclable de 75 gr  tamanho 27 x 40  precio por resma</t>
  </si>
  <si>
    <t>200</t>
  </si>
  <si>
    <t>14111525-001</t>
  </si>
  <si>
    <t>Pliegos de papel madera  medida 70 x 100 o superior  de 90 gr   precio por pliego</t>
  </si>
  <si>
    <t>300</t>
  </si>
  <si>
    <t>14111509-003</t>
  </si>
  <si>
    <t>Papel berge color blanco, 90 gr , tamanho oficio Precio por unid Segun muestra Presentar muestra en la apertura de sobres</t>
  </si>
  <si>
    <t>60121101-001</t>
  </si>
  <si>
    <t>Papel sulfito, rollo de 60 cm   precio por unidad</t>
  </si>
  <si>
    <t>44121506-001</t>
  </si>
  <si>
    <t>Sobres tamanho carta tipo ingles, color blanco   Precio por unid</t>
  </si>
  <si>
    <t>50</t>
  </si>
  <si>
    <t>44121506-004</t>
  </si>
  <si>
    <t>Sobres tamanho oficio tipo ingles, color blanco   Precio por unid</t>
  </si>
  <si>
    <t>4.000</t>
  </si>
  <si>
    <t>44121505-003</t>
  </si>
  <si>
    <t>Sobre manila tamanho Legal, color papel madera   Precio por unid</t>
  </si>
  <si>
    <t>150</t>
  </si>
  <si>
    <t>Sobre manila tamanho 26 x 36, color papel madera   Precio por unid</t>
  </si>
  <si>
    <t>1.400</t>
  </si>
  <si>
    <t>Sobre manila tamanho A4, color papel madera   Precio por unid</t>
  </si>
  <si>
    <t>1.100</t>
  </si>
  <si>
    <t>Sobre manila tamanho Oficio, color papel madera   Precio por unid</t>
  </si>
  <si>
    <t>1.150</t>
  </si>
  <si>
    <t>44121506-011</t>
  </si>
  <si>
    <t>Sobre tamanho Oficio GT  14 x 9 cm , color papel madera   Precio por unid</t>
  </si>
  <si>
    <t>14111509-006</t>
  </si>
  <si>
    <t>Fieltro en pliegues tamanho A4 en paquetes de 6 unid  como minimo,  varios colores  precio por paquete</t>
  </si>
  <si>
    <t>PAQUETE</t>
  </si>
  <si>
    <t>14111610-005</t>
  </si>
  <si>
    <t>Pliegos de Cartulina especial metalizada medida 50 x 65 cm o superior, color rojo oscuro  bordo  de 250 gr</t>
  </si>
  <si>
    <t>Pliegos de Cartulina especial metalizada medida 50 x 65 cm o superior, color azul marino de 250 gr</t>
  </si>
  <si>
    <t>Pliegos de Cartulina especial metalizada medida 50 x 65 cm o superior, color dorado de 250 gr</t>
  </si>
  <si>
    <t>Cartulina lisa de 180 gr  tamanho A4, color verde agua   Precio por unid</t>
  </si>
  <si>
    <t>Cartulina lisa de 180 gr  tamanho A4, color celeste   Precio por unid</t>
  </si>
  <si>
    <t>Cartulina lisa de 180 gr  tamanho A4, color amarillo   Precio por unid</t>
  </si>
  <si>
    <t>Cartulina lisa de 180 gr  tamanho Oficio, paquete de 10 unidades como minimo, varios colores   Precio por paquete</t>
  </si>
  <si>
    <t>Pliego de Cartulina lisa de 180 gr   70 x 50  color blanco   Precio por unid</t>
  </si>
  <si>
    <t>80</t>
  </si>
  <si>
    <t>Pliego de Cartulina lisa de 180 gr   70 x 50  color negro   Precio por unid</t>
  </si>
  <si>
    <t>Pliego de Cartulina lisa de 180 gr   70 x 50  color rojo   Precio por unid</t>
  </si>
  <si>
    <t>Pliego de Cartulina lisa de 180 gr   70 x 50  color azul   Precio por unid</t>
  </si>
  <si>
    <t>Pliego de Cartulina lisa de 180 gr   70 x 50  color verde oscuro   Precio por unid</t>
  </si>
  <si>
    <t>Pliego de Cartulina lisa de 180 gr   70 x 50  color verde claro   Precio por unid</t>
  </si>
  <si>
    <t>Pliego de Cartulina lisa de 180 gr   70 x 50  color celeste   Precio por unid</t>
  </si>
  <si>
    <t>Pliego de Cartulina lisa de 180 gr   70 x 50  color naranja   Precio por unid</t>
  </si>
  <si>
    <t>Pliego de Cartulina lisa de 180 gr   70 x 50  color marron   Precio por unid</t>
  </si>
  <si>
    <t>Pliego de Cartulina lisa de 180 gr   70 x 50  color lila   Precio por unid</t>
  </si>
  <si>
    <t>Pliego de Cartulina lisa de 180 gr   70 x 50  color rosa   Precio por unid</t>
  </si>
  <si>
    <t>Pliego de Cartulina lisa de 180 gr   70 x 50  color amarillo   Precio por unid</t>
  </si>
  <si>
    <t>Pliego de Cartulina lisa con disenhos de 180 gr   70 x 50  varios disenhos   Precio por unid</t>
  </si>
  <si>
    <t>100</t>
  </si>
  <si>
    <t>24112503-001</t>
  </si>
  <si>
    <t>Pliego de carton corrugado  70 x 50  color negro   Precio por unid</t>
  </si>
  <si>
    <t>Pliego de carton corrugado  70 x 50  color rojo   Precio por unid</t>
  </si>
  <si>
    <t>Pliego de carton corrugado  70 x 50  color naranja   Precio por unid</t>
  </si>
  <si>
    <t>Pliego de carton corrugado  70 x 50  color celeste   Precio por unid</t>
  </si>
  <si>
    <t>Pliego de carton corrugado  70 x 50  color verde oscuro   Precio por unid</t>
  </si>
  <si>
    <t>Pliego de carton corrugado  70 x 50  color verde claro   Precio por unid</t>
  </si>
  <si>
    <t>Pliego de carton corrugado  70 x 50  color lila   Precio por unid</t>
  </si>
  <si>
    <t>Pliego de carton corrugado  70 x 50  rosa   Precio por unid</t>
  </si>
  <si>
    <t>Pliego de carton corrugado  70 x 50  color amarillo   Precio por unid</t>
  </si>
  <si>
    <t>Pliego de carton corrugado con disenhos  70 x 50  varios disenhos   Precio por unid</t>
  </si>
  <si>
    <t>60</t>
  </si>
  <si>
    <t>14111606-002</t>
  </si>
  <si>
    <t>Papel sifon, rollo de 40 cm color blanco   precio por unidad</t>
  </si>
  <si>
    <t>Papel sifon, rollo de 40 cm color negro   precio por unidad</t>
  </si>
  <si>
    <t>Papel sifon, rollo de 40 cm color rojo   precio por unidad</t>
  </si>
  <si>
    <t>Papel sifon, rollo de 40 cm color azul   precio por unidad</t>
  </si>
  <si>
    <t>Papel sifon, rollo de 40 cm color verde claro   precio por unidad</t>
  </si>
  <si>
    <t>Papel sifon, rollo de 40 cm color verde oscuro   precio por unidad</t>
  </si>
  <si>
    <t>Papel sifon, rollo de 40 cm color celeste   precio por unidad</t>
  </si>
  <si>
    <t>Papel sifon, rollo de 40 cm color naranja   precio por unidad</t>
  </si>
  <si>
    <t>Papel sifon, rollo de 40 cm color amarillo   precio por unidad</t>
  </si>
  <si>
    <t>Papel sifon, rollo de 40 cm color marron   precio por unidad</t>
  </si>
  <si>
    <t>14111606-003</t>
  </si>
  <si>
    <t>Papel glase ilustre, medida 10 x 10 cm, varios colores, en paquetes de 10 unidades  precio por paquete</t>
  </si>
  <si>
    <t>Papel glase metalizado, medida 10 x 10 cm, varios colores, en paquetes de 10 unidades  precio por paquete</t>
  </si>
  <si>
    <t>14121501-001</t>
  </si>
  <si>
    <t>Pliego de carton duplex reverso blanco   77 x 110 cm o superior    precio por unid</t>
  </si>
  <si>
    <t>60121136-001</t>
  </si>
  <si>
    <t>Pliego de papel de seda  51 x 76 cm  color rojo   Precio por unid</t>
  </si>
  <si>
    <t>20</t>
  </si>
  <si>
    <t>Pliego de papel de seda  51 x 76 cm  color amarillo   Precio por unid</t>
  </si>
  <si>
    <t>Pliego de papel de seda  51 x 76 cm  color verde   Precio por unid</t>
  </si>
  <si>
    <t>Pliego de papel de seda  51 x 76 cm  color azul   Precio por unid</t>
  </si>
  <si>
    <t>Pliego de papel de seda  51 x 76 cm  color naranja   Precio por unid</t>
  </si>
  <si>
    <t>Pliego de papel de seda  51 x 76 cm  color rosa   Precio por unid</t>
  </si>
  <si>
    <t>Pliego de papel de seda  51 x 76 cm  color celeste   Precio por unid</t>
  </si>
  <si>
    <t>Pliego de papel celofan  70 x 30 cm  transparente   Precio por unid</t>
  </si>
  <si>
    <t>Pliego de papel celofan  70 x 30 cm  color rojo   Precio por unid</t>
  </si>
  <si>
    <t>Pliego de papel celofan  70 x 30 cm  color azul   Precio por unid</t>
  </si>
  <si>
    <t>Pliego de papel celofan  70 x 30 cm  color verde   Precio por unid</t>
  </si>
  <si>
    <t>Pliego de papel celofan  70 x 30 cm  color amarillo   Precio por unid</t>
  </si>
  <si>
    <t>Pliego de papel celofan  70 x 30 cm  color naranja   Precio por unid</t>
  </si>
  <si>
    <t>Pliego de papel celofan con disenhos  70 x 30 cm  varios disenhos   Precio por unid</t>
  </si>
  <si>
    <t>Papel de hilo color blanco, 90 gr , tamanho oficio Precio por unid Segun muestra Presentar muestra en la apertura de sobres</t>
  </si>
  <si>
    <t>2.500</t>
  </si>
  <si>
    <t>Precio Total</t>
  </si>
  <si>
    <t>LOTE NRO: 2</t>
  </si>
  <si>
    <t>LOTE 2, Contrato Abierto: No , Abastecimiento simultáneo: No</t>
  </si>
  <si>
    <t>14111704-002</t>
  </si>
  <si>
    <t>Papel Higienico texturado de color blanco, doble hoja con suave perfume de 10 cm  de ancho y 50 mts  de largo como minimo en paquetes de 4 rollos   Precio por paquete</t>
  </si>
  <si>
    <t>700</t>
  </si>
  <si>
    <t>14111705-001</t>
  </si>
  <si>
    <t>Paquetes de  servilletas de papel especial, texturado, medidas 30 cm  x 31 cm  como minimo en paquete de 50 unidades   Composicion 100% de fibras celulosicas    Precio por paquete</t>
  </si>
  <si>
    <t>1.180</t>
  </si>
  <si>
    <t>14111703-003</t>
  </si>
  <si>
    <t>Toallas de papel doble hoja de 21,8 cm  x 20 cm cada hoja como minimo, rollos de 60 hojas como minimo  En paquetes de 3 unidades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</si>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</sst>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34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16</v>
      </c>
      <c r="F13" s="6" t="s">
        <v>40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 t="s">
        <v>16</v>
      </c>
      <c r="F14" s="6" t="s">
        <v>43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15</v>
      </c>
      <c r="E15" s="6" t="s">
        <v>16</v>
      </c>
      <c r="F15" s="6" t="s">
        <v>46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47</v>
      </c>
      <c r="C16" s="6" t="s">
        <v>48</v>
      </c>
      <c r="D16" s="6" t="s">
        <v>15</v>
      </c>
      <c r="E16" s="6" t="s">
        <v>16</v>
      </c>
      <c r="F16" s="6" t="s">
        <v>28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49</v>
      </c>
      <c r="C17" s="6" t="s">
        <v>50</v>
      </c>
      <c r="D17" s="6" t="s">
        <v>15</v>
      </c>
      <c r="E17" s="6" t="s">
        <v>16</v>
      </c>
      <c r="F17" s="6" t="s">
        <v>43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51</v>
      </c>
      <c r="C18" s="6" t="s">
        <v>52</v>
      </c>
      <c r="D18" s="6" t="s">
        <v>15</v>
      </c>
      <c r="E18" s="6" t="s">
        <v>16</v>
      </c>
      <c r="F18" s="6" t="s">
        <v>53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54</v>
      </c>
      <c r="C19" s="6" t="s">
        <v>55</v>
      </c>
      <c r="D19" s="6" t="s">
        <v>15</v>
      </c>
      <c r="E19" s="6" t="s">
        <v>16</v>
      </c>
      <c r="F19" s="6" t="s">
        <v>56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57</v>
      </c>
      <c r="C20" s="6" t="s">
        <v>58</v>
      </c>
      <c r="D20" s="6" t="s">
        <v>15</v>
      </c>
      <c r="E20" s="6" t="s">
        <v>16</v>
      </c>
      <c r="F20" s="6" t="s">
        <v>59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57</v>
      </c>
      <c r="C21" s="6" t="s">
        <v>60</v>
      </c>
      <c r="D21" s="6" t="s">
        <v>15</v>
      </c>
      <c r="E21" s="6" t="s">
        <v>16</v>
      </c>
      <c r="F21" s="6" t="s">
        <v>61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57</v>
      </c>
      <c r="C22" s="6" t="s">
        <v>62</v>
      </c>
      <c r="D22" s="6" t="s">
        <v>15</v>
      </c>
      <c r="E22" s="6" t="s">
        <v>16</v>
      </c>
      <c r="F22" s="6" t="s">
        <v>63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57</v>
      </c>
      <c r="C23" s="6" t="s">
        <v>64</v>
      </c>
      <c r="D23" s="6" t="s">
        <v>15</v>
      </c>
      <c r="E23" s="6" t="s">
        <v>16</v>
      </c>
      <c r="F23" s="6" t="s">
        <v>65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66</v>
      </c>
      <c r="C24" s="6" t="s">
        <v>67</v>
      </c>
      <c r="D24" s="6" t="s">
        <v>15</v>
      </c>
      <c r="E24" s="6" t="s">
        <v>16</v>
      </c>
      <c r="F24" s="6" t="s">
        <v>43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68</v>
      </c>
      <c r="C25" s="6" t="s">
        <v>69</v>
      </c>
      <c r="D25" s="6" t="s">
        <v>15</v>
      </c>
      <c r="E25" s="6" t="s">
        <v>70</v>
      </c>
      <c r="F25" s="6" t="s">
        <v>53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71</v>
      </c>
      <c r="C26" s="6" t="s">
        <v>72</v>
      </c>
      <c r="D26" s="6" t="s">
        <v>15</v>
      </c>
      <c r="E26" s="6" t="s">
        <v>70</v>
      </c>
      <c r="F26" s="6" t="s">
        <v>43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71</v>
      </c>
      <c r="C27" s="6" t="s">
        <v>73</v>
      </c>
      <c r="D27" s="6" t="s">
        <v>15</v>
      </c>
      <c r="E27" s="6" t="s">
        <v>70</v>
      </c>
      <c r="F27" s="6" t="s">
        <v>43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71</v>
      </c>
      <c r="C28" s="6" t="s">
        <v>74</v>
      </c>
      <c r="D28" s="6" t="s">
        <v>15</v>
      </c>
      <c r="E28" s="6" t="s">
        <v>70</v>
      </c>
      <c r="F28" s="6" t="s">
        <v>43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21</v>
      </c>
      <c r="C29" s="6" t="s">
        <v>75</v>
      </c>
      <c r="D29" s="6" t="s">
        <v>15</v>
      </c>
      <c r="E29" s="6" t="s">
        <v>16</v>
      </c>
      <c r="F29" s="6" t="s">
        <v>20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21</v>
      </c>
      <c r="C30" s="6" t="s">
        <v>76</v>
      </c>
      <c r="D30" s="6" t="s">
        <v>15</v>
      </c>
      <c r="E30" s="6" t="s">
        <v>16</v>
      </c>
      <c r="F30" s="6" t="s">
        <v>20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21</v>
      </c>
      <c r="C31" s="6" t="s">
        <v>77</v>
      </c>
      <c r="D31" s="6" t="s">
        <v>15</v>
      </c>
      <c r="E31" s="6" t="s">
        <v>16</v>
      </c>
      <c r="F31" s="6" t="s">
        <v>20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21</v>
      </c>
      <c r="C32" s="6" t="s">
        <v>78</v>
      </c>
      <c r="D32" s="6" t="s">
        <v>15</v>
      </c>
      <c r="E32" s="6" t="s">
        <v>16</v>
      </c>
      <c r="F32" s="6" t="s">
        <v>53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21</v>
      </c>
      <c r="C33" s="6" t="s">
        <v>79</v>
      </c>
      <c r="D33" s="6" t="s">
        <v>15</v>
      </c>
      <c r="E33" s="6" t="s">
        <v>16</v>
      </c>
      <c r="F33" s="6" t="s">
        <v>80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21</v>
      </c>
      <c r="C34" s="6" t="s">
        <v>81</v>
      </c>
      <c r="D34" s="6" t="s">
        <v>15</v>
      </c>
      <c r="E34" s="6" t="s">
        <v>16</v>
      </c>
      <c r="F34" s="6" t="s">
        <v>80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21</v>
      </c>
      <c r="C35" s="6" t="s">
        <v>82</v>
      </c>
      <c r="D35" s="6" t="s">
        <v>15</v>
      </c>
      <c r="E35" s="6" t="s">
        <v>16</v>
      </c>
      <c r="F35" s="6" t="s">
        <v>80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21</v>
      </c>
      <c r="C36" s="6" t="s">
        <v>83</v>
      </c>
      <c r="D36" s="6" t="s">
        <v>15</v>
      </c>
      <c r="E36" s="6" t="s">
        <v>16</v>
      </c>
      <c r="F36" s="6" t="s">
        <v>80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21</v>
      </c>
      <c r="C37" s="6" t="s">
        <v>84</v>
      </c>
      <c r="D37" s="6" t="s">
        <v>15</v>
      </c>
      <c r="E37" s="6" t="s">
        <v>16</v>
      </c>
      <c r="F37" s="6" t="s">
        <v>80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21</v>
      </c>
      <c r="C38" s="6" t="s">
        <v>85</v>
      </c>
      <c r="D38" s="6" t="s">
        <v>15</v>
      </c>
      <c r="E38" s="6" t="s">
        <v>16</v>
      </c>
      <c r="F38" s="6" t="s">
        <v>80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21</v>
      </c>
      <c r="C39" s="6" t="s">
        <v>86</v>
      </c>
      <c r="D39" s="6" t="s">
        <v>15</v>
      </c>
      <c r="E39" s="6" t="s">
        <v>16</v>
      </c>
      <c r="F39" s="6" t="s">
        <v>80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21</v>
      </c>
      <c r="C40" s="6" t="s">
        <v>87</v>
      </c>
      <c r="D40" s="6" t="s">
        <v>15</v>
      </c>
      <c r="E40" s="6" t="s">
        <v>16</v>
      </c>
      <c r="F40" s="6" t="s">
        <v>80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21</v>
      </c>
      <c r="C41" s="6" t="s">
        <v>88</v>
      </c>
      <c r="D41" s="6" t="s">
        <v>15</v>
      </c>
      <c r="E41" s="6" t="s">
        <v>16</v>
      </c>
      <c r="F41" s="6" t="s">
        <v>80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21</v>
      </c>
      <c r="C42" s="6" t="s">
        <v>89</v>
      </c>
      <c r="D42" s="6" t="s">
        <v>15</v>
      </c>
      <c r="E42" s="6" t="s">
        <v>16</v>
      </c>
      <c r="F42" s="6" t="s">
        <v>80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21</v>
      </c>
      <c r="C43" s="6" t="s">
        <v>90</v>
      </c>
      <c r="D43" s="6" t="s">
        <v>15</v>
      </c>
      <c r="E43" s="6" t="s">
        <v>16</v>
      </c>
      <c r="F43" s="6" t="s">
        <v>80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21</v>
      </c>
      <c r="C44" s="6" t="s">
        <v>91</v>
      </c>
      <c r="D44" s="6" t="s">
        <v>15</v>
      </c>
      <c r="E44" s="6" t="s">
        <v>16</v>
      </c>
      <c r="F44" s="6" t="s">
        <v>80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21</v>
      </c>
      <c r="C45" s="6" t="s">
        <v>92</v>
      </c>
      <c r="D45" s="6" t="s">
        <v>15</v>
      </c>
      <c r="E45" s="6" t="s">
        <v>16</v>
      </c>
      <c r="F45" s="6" t="s">
        <v>93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94</v>
      </c>
      <c r="C46" s="6" t="s">
        <v>95</v>
      </c>
      <c r="D46" s="6" t="s">
        <v>15</v>
      </c>
      <c r="E46" s="6" t="s">
        <v>16</v>
      </c>
      <c r="F46" s="6" t="s">
        <v>53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94</v>
      </c>
      <c r="C47" s="6" t="s">
        <v>96</v>
      </c>
      <c r="D47" s="6" t="s">
        <v>15</v>
      </c>
      <c r="E47" s="6" t="s">
        <v>16</v>
      </c>
      <c r="F47" s="6" t="s">
        <v>53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94</v>
      </c>
      <c r="C48" s="6" t="s">
        <v>97</v>
      </c>
      <c r="D48" s="6" t="s">
        <v>15</v>
      </c>
      <c r="E48" s="6" t="s">
        <v>16</v>
      </c>
      <c r="F48" s="6" t="s">
        <v>53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94</v>
      </c>
      <c r="C49" s="6" t="s">
        <v>98</v>
      </c>
      <c r="D49" s="6" t="s">
        <v>15</v>
      </c>
      <c r="E49" s="6" t="s">
        <v>16</v>
      </c>
      <c r="F49" s="6" t="s">
        <v>53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94</v>
      </c>
      <c r="C50" s="6" t="s">
        <v>99</v>
      </c>
      <c r="D50" s="6" t="s">
        <v>15</v>
      </c>
      <c r="E50" s="6" t="s">
        <v>16</v>
      </c>
      <c r="F50" s="6" t="s">
        <v>53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94</v>
      </c>
      <c r="C51" s="6" t="s">
        <v>100</v>
      </c>
      <c r="D51" s="6" t="s">
        <v>15</v>
      </c>
      <c r="E51" s="6" t="s">
        <v>16</v>
      </c>
      <c r="F51" s="6" t="s">
        <v>53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94</v>
      </c>
      <c r="C52" s="6" t="s">
        <v>101</v>
      </c>
      <c r="D52" s="6" t="s">
        <v>15</v>
      </c>
      <c r="E52" s="6" t="s">
        <v>16</v>
      </c>
      <c r="F52" s="6" t="s">
        <v>53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94</v>
      </c>
      <c r="C53" s="6" t="s">
        <v>102</v>
      </c>
      <c r="D53" s="6" t="s">
        <v>15</v>
      </c>
      <c r="E53" s="6" t="s">
        <v>16</v>
      </c>
      <c r="F53" s="6" t="s">
        <v>53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94</v>
      </c>
      <c r="C54" s="6" t="s">
        <v>103</v>
      </c>
      <c r="D54" s="6" t="s">
        <v>15</v>
      </c>
      <c r="E54" s="6" t="s">
        <v>16</v>
      </c>
      <c r="F54" s="6" t="s">
        <v>53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94</v>
      </c>
      <c r="C55" s="6" t="s">
        <v>104</v>
      </c>
      <c r="D55" s="6" t="s">
        <v>15</v>
      </c>
      <c r="E55" s="6" t="s">
        <v>16</v>
      </c>
      <c r="F55" s="6" t="s">
        <v>105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106</v>
      </c>
      <c r="C56" s="6" t="s">
        <v>107</v>
      </c>
      <c r="D56" s="6" t="s">
        <v>15</v>
      </c>
      <c r="E56" s="6" t="s">
        <v>16</v>
      </c>
      <c r="F56" s="6" t="s">
        <v>80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106</v>
      </c>
      <c r="C57" s="6" t="s">
        <v>108</v>
      </c>
      <c r="D57" s="6" t="s">
        <v>15</v>
      </c>
      <c r="E57" s="6" t="s">
        <v>16</v>
      </c>
      <c r="F57" s="6" t="s">
        <v>80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106</v>
      </c>
      <c r="C58" s="6" t="s">
        <v>109</v>
      </c>
      <c r="D58" s="6" t="s">
        <v>15</v>
      </c>
      <c r="E58" s="6" t="s">
        <v>16</v>
      </c>
      <c r="F58" s="6" t="s">
        <v>80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106</v>
      </c>
      <c r="C59" s="6" t="s">
        <v>110</v>
      </c>
      <c r="D59" s="6" t="s">
        <v>15</v>
      </c>
      <c r="E59" s="6" t="s">
        <v>16</v>
      </c>
      <c r="F59" s="6" t="s">
        <v>80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106</v>
      </c>
      <c r="C60" s="6" t="s">
        <v>111</v>
      </c>
      <c r="D60" s="6" t="s">
        <v>15</v>
      </c>
      <c r="E60" s="6" t="s">
        <v>16</v>
      </c>
      <c r="F60" s="6" t="s">
        <v>80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106</v>
      </c>
      <c r="C61" s="6" t="s">
        <v>112</v>
      </c>
      <c r="D61" s="6" t="s">
        <v>15</v>
      </c>
      <c r="E61" s="6" t="s">
        <v>16</v>
      </c>
      <c r="F61" s="6" t="s">
        <v>80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106</v>
      </c>
      <c r="C62" s="6" t="s">
        <v>113</v>
      </c>
      <c r="D62" s="6" t="s">
        <v>15</v>
      </c>
      <c r="E62" s="6" t="s">
        <v>16</v>
      </c>
      <c r="F62" s="6" t="s">
        <v>80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106</v>
      </c>
      <c r="C63" s="6" t="s">
        <v>114</v>
      </c>
      <c r="D63" s="6" t="s">
        <v>15</v>
      </c>
      <c r="E63" s="6" t="s">
        <v>16</v>
      </c>
      <c r="F63" s="6" t="s">
        <v>80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106</v>
      </c>
      <c r="C64" s="6" t="s">
        <v>115</v>
      </c>
      <c r="D64" s="6" t="s">
        <v>15</v>
      </c>
      <c r="E64" s="6" t="s">
        <v>16</v>
      </c>
      <c r="F64" s="6" t="s">
        <v>80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106</v>
      </c>
      <c r="C65" s="6" t="s">
        <v>116</v>
      </c>
      <c r="D65" s="6" t="s">
        <v>15</v>
      </c>
      <c r="E65" s="6" t="s">
        <v>16</v>
      </c>
      <c r="F65" s="6" t="s">
        <v>80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117</v>
      </c>
      <c r="C66" s="6" t="s">
        <v>118</v>
      </c>
      <c r="D66" s="6" t="s">
        <v>15</v>
      </c>
      <c r="E66" s="6" t="s">
        <v>16</v>
      </c>
      <c r="F66" s="6" t="s">
        <v>93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117</v>
      </c>
      <c r="C67" s="6" t="s">
        <v>119</v>
      </c>
      <c r="D67" s="6" t="s">
        <v>15</v>
      </c>
      <c r="E67" s="6" t="s">
        <v>16</v>
      </c>
      <c r="F67" s="6" t="s">
        <v>93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120</v>
      </c>
      <c r="C68" s="6" t="s">
        <v>121</v>
      </c>
      <c r="D68" s="6" t="s">
        <v>15</v>
      </c>
      <c r="E68" s="6" t="s">
        <v>16</v>
      </c>
      <c r="F68" s="6" t="s">
        <v>53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122</v>
      </c>
      <c r="C69" s="6" t="s">
        <v>123</v>
      </c>
      <c r="D69" s="6" t="s">
        <v>15</v>
      </c>
      <c r="E69" s="6" t="s">
        <v>16</v>
      </c>
      <c r="F69" s="6" t="s">
        <v>124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122</v>
      </c>
      <c r="C70" s="6" t="s">
        <v>125</v>
      </c>
      <c r="D70" s="6" t="s">
        <v>15</v>
      </c>
      <c r="E70" s="6" t="s">
        <v>16</v>
      </c>
      <c r="F70" s="6" t="s">
        <v>124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122</v>
      </c>
      <c r="C71" s="6" t="s">
        <v>126</v>
      </c>
      <c r="D71" s="6" t="s">
        <v>15</v>
      </c>
      <c r="E71" s="6" t="s">
        <v>16</v>
      </c>
      <c r="F71" s="6" t="s">
        <v>124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122</v>
      </c>
      <c r="C72" s="6" t="s">
        <v>127</v>
      </c>
      <c r="D72" s="6" t="s">
        <v>15</v>
      </c>
      <c r="E72" s="6" t="s">
        <v>16</v>
      </c>
      <c r="F72" s="6" t="s">
        <v>124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122</v>
      </c>
      <c r="C73" s="6" t="s">
        <v>128</v>
      </c>
      <c r="D73" s="6" t="s">
        <v>15</v>
      </c>
      <c r="E73" s="6" t="s">
        <v>16</v>
      </c>
      <c r="F73" s="6" t="s">
        <v>124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122</v>
      </c>
      <c r="C74" s="6" t="s">
        <v>129</v>
      </c>
      <c r="D74" s="6" t="s">
        <v>15</v>
      </c>
      <c r="E74" s="6" t="s">
        <v>16</v>
      </c>
      <c r="F74" s="6" t="s">
        <v>124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122</v>
      </c>
      <c r="C75" s="6" t="s">
        <v>130</v>
      </c>
      <c r="D75" s="6" t="s">
        <v>15</v>
      </c>
      <c r="E75" s="6" t="s">
        <v>16</v>
      </c>
      <c r="F75" s="6" t="s">
        <v>124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122</v>
      </c>
      <c r="C76" s="6" t="s">
        <v>131</v>
      </c>
      <c r="D76" s="6" t="s">
        <v>15</v>
      </c>
      <c r="E76" s="6" t="s">
        <v>16</v>
      </c>
      <c r="F76" s="6" t="s">
        <v>53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122</v>
      </c>
      <c r="C77" s="6" t="s">
        <v>132</v>
      </c>
      <c r="D77" s="6" t="s">
        <v>15</v>
      </c>
      <c r="E77" s="6" t="s">
        <v>16</v>
      </c>
      <c r="F77" s="6" t="s">
        <v>53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74</v>
      </c>
      <c r="B78" s="6" t="s">
        <v>122</v>
      </c>
      <c r="C78" s="6" t="s">
        <v>133</v>
      </c>
      <c r="D78" s="6" t="s">
        <v>15</v>
      </c>
      <c r="E78" s="6" t="s">
        <v>16</v>
      </c>
      <c r="F78" s="6" t="s">
        <v>53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75</v>
      </c>
      <c r="B79" s="6" t="s">
        <v>122</v>
      </c>
      <c r="C79" s="6" t="s">
        <v>134</v>
      </c>
      <c r="D79" s="6" t="s">
        <v>15</v>
      </c>
      <c r="E79" s="6" t="s">
        <v>16</v>
      </c>
      <c r="F79" s="6" t="s">
        <v>53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76</v>
      </c>
      <c r="B80" s="6" t="s">
        <v>122</v>
      </c>
      <c r="C80" s="6" t="s">
        <v>135</v>
      </c>
      <c r="D80" s="6" t="s">
        <v>15</v>
      </c>
      <c r="E80" s="6" t="s">
        <v>16</v>
      </c>
      <c r="F80" s="6" t="s">
        <v>53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77</v>
      </c>
      <c r="B81" s="6" t="s">
        <v>122</v>
      </c>
      <c r="C81" s="6" t="s">
        <v>136</v>
      </c>
      <c r="D81" s="6" t="s">
        <v>15</v>
      </c>
      <c r="E81" s="6" t="s">
        <v>16</v>
      </c>
      <c r="F81" s="6" t="s">
        <v>53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78</v>
      </c>
      <c r="B82" s="6" t="s">
        <v>122</v>
      </c>
      <c r="C82" s="6" t="s">
        <v>137</v>
      </c>
      <c r="D82" s="6" t="s">
        <v>15</v>
      </c>
      <c r="E82" s="6" t="s">
        <v>16</v>
      </c>
      <c r="F82" s="6" t="s">
        <v>53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79</v>
      </c>
      <c r="B83" s="6" t="s">
        <v>24</v>
      </c>
      <c r="C83" s="6" t="s">
        <v>138</v>
      </c>
      <c r="D83" s="6" t="s">
        <v>15</v>
      </c>
      <c r="E83" s="6" t="s">
        <v>16</v>
      </c>
      <c r="F83" s="6" t="s">
        <v>139</v>
      </c>
      <c r="G83" s="6" t="s">
        <v>18</v>
      </c>
      <c r="H83" s="6" t="s">
        <v>18</v>
      </c>
      <c r="I83" s="6" t="s">
        <v>18</v>
      </c>
      <c r="J83" s="6">
        <f>I83*F83</f>
      </c>
    </row>
    <row r="84" ht="15">
      <c r="I84" t="s">
        <v>140</v>
      </c>
    </row>
    <row r="85" ht="15">
      <c r="A85" s="4" t="s">
        <v>141</v>
      </c>
    </row>
    <row r="86" ht="15">
      <c r="A86" s="8" t="s">
        <v>142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143</v>
      </c>
      <c r="C88" s="6" t="s">
        <v>144</v>
      </c>
      <c r="D88" s="6" t="s">
        <v>15</v>
      </c>
      <c r="E88" s="6" t="s">
        <v>70</v>
      </c>
      <c r="F88" s="6" t="s">
        <v>145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2</v>
      </c>
      <c r="B89" s="6" t="s">
        <v>146</v>
      </c>
      <c r="C89" s="6" t="s">
        <v>147</v>
      </c>
      <c r="D89" s="6" t="s">
        <v>15</v>
      </c>
      <c r="E89" s="6" t="s">
        <v>70</v>
      </c>
      <c r="F89" s="6" t="s">
        <v>148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3</v>
      </c>
      <c r="B90" s="6" t="s">
        <v>149</v>
      </c>
      <c r="C90" s="6" t="s">
        <v>150</v>
      </c>
      <c r="D90" s="6" t="s">
        <v>15</v>
      </c>
      <c r="E90" s="6" t="s">
        <v>70</v>
      </c>
      <c r="F90" s="6" t="s">
        <v>93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140</v>
      </c>
    </row>
    <row r="97" spans="2:3" ht="15">
      <c r="B97" s="9" t="s">
        <v>151</v>
      </c>
      <c r="C97" s="9"/>
    </row>
    <row r="98" spans="2:3" ht="15">
      <c r="B98" t="s">
        <v>152</v>
      </c>
      <c r="C98" t="s">
        <v>153</v>
      </c>
    </row>
    <row r="99" spans="2:3" ht="15">
      <c r="B99" t="s">
        <v>154</v>
      </c>
      <c r="C99" t="s">
        <v>155</v>
      </c>
    </row>
  </sheetData>
  <mergeCells count="5">
    <mergeCell ref="A1:L1"/>
    <mergeCell ref="A2:L2"/>
    <mergeCell ref="A3:K3"/>
    <mergeCell ref="A85:L85"/>
    <mergeCell ref="A86:K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2024-07-16T13:01:14Z</dcterms:created>
  <cp:category/>
  <cp:version/>
  <cp:contentType/>
  <cp:contentStatus/>
</cp:coreProperties>
</file>