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<sst xmlns="http://schemas.openxmlformats.org/spreadsheetml/2006/main" count="278" uniqueCount="141">
  <si>
    <t>Ítems del llamado Construcción de cocina comedor con galeria incorporada, techo de tejas y tipologia MEC. con ID: 331128</t>
  </si>
  <si>
    <t>Construcción de cocina comedor con galeria incorporada, techo de tejas y tipologia MEC.,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</si>
  <si>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</si>
  <si>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</si>
  <si>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</si>
  <si>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</si>
  <si>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</si>
  <si>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</si>
  <si>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</si>
  <si>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</si>
  <si>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Cocina - Comedor</t>
  </si>
  <si>
    <t>Unidad</t>
  </si>
  <si>
    <t>1</t>
  </si>
  <si>
    <t/>
  </si>
  <si>
    <t>1.1</t>
  </si>
  <si>
    <t>Limpieza y preparación del terreno</t>
  </si>
  <si>
    <t>Metros cuadrados</t>
  </si>
  <si>
    <t>93,74</t>
  </si>
  <si>
    <t>1.2</t>
  </si>
  <si>
    <t>replanteo</t>
  </si>
  <si>
    <t>1.3</t>
  </si>
  <si>
    <t>Excavación y carga de cimiento con PBC</t>
  </si>
  <si>
    <t>Metros cúbicos</t>
  </si>
  <si>
    <t>13</t>
  </si>
  <si>
    <t>1.4</t>
  </si>
  <si>
    <t>Estructura de H° A°. Zapata de H° A°</t>
  </si>
  <si>
    <t>1,84</t>
  </si>
  <si>
    <t>1.5</t>
  </si>
  <si>
    <t>Pilares de H° A°</t>
  </si>
  <si>
    <t>1,3</t>
  </si>
  <si>
    <t>1.6</t>
  </si>
  <si>
    <t>Vigas de galeria de H° A°</t>
  </si>
  <si>
    <t>0,42</t>
  </si>
  <si>
    <t>1.7</t>
  </si>
  <si>
    <t>Encadenados de H° A° inferior</t>
  </si>
  <si>
    <t>1,68</t>
  </si>
  <si>
    <t>1.8</t>
  </si>
  <si>
    <t>Encadenados de H° A° superior</t>
  </si>
  <si>
    <t>1,89</t>
  </si>
  <si>
    <t>1.9</t>
  </si>
  <si>
    <t>Muros de nivelación. De 0,30 cm armada</t>
  </si>
  <si>
    <t>16,04</t>
  </si>
  <si>
    <t>1.10</t>
  </si>
  <si>
    <t>Relleno y apisonado de interiores</t>
  </si>
  <si>
    <t>17,63</t>
  </si>
  <si>
    <t>1.11</t>
  </si>
  <si>
    <t>Aislación asfaltica: De paredes</t>
  </si>
  <si>
    <t>46,1</t>
  </si>
  <si>
    <t>1.12</t>
  </si>
  <si>
    <t>Muros de elevación: De 0.15 para revocar</t>
  </si>
  <si>
    <t>69,46</t>
  </si>
  <si>
    <t>1.13</t>
  </si>
  <si>
    <t>De 0,15 visto a una cara de ladrillos comunes</t>
  </si>
  <si>
    <t>84,14</t>
  </si>
  <si>
    <t>1.14</t>
  </si>
  <si>
    <t>Envarillado sobre y bajo aberturas 2 0 8 por hilada (2 hiladas)</t>
  </si>
  <si>
    <t>Metro lineal</t>
  </si>
  <si>
    <t>42</t>
  </si>
  <si>
    <t>1.15</t>
  </si>
  <si>
    <t>Pilares: De 0.35 x 0.35 visto para corredor</t>
  </si>
  <si>
    <t>10,4</t>
  </si>
  <si>
    <t>1.16</t>
  </si>
  <si>
    <t>Techo: De tejas y tejuelones</t>
  </si>
  <si>
    <t>120</t>
  </si>
  <si>
    <t>1.17</t>
  </si>
  <si>
    <t>Revoques: De paredes interior y exterior a una capa</t>
  </si>
  <si>
    <t>139</t>
  </si>
  <si>
    <t>1.18</t>
  </si>
  <si>
    <t>De pilares de H° A°</t>
  </si>
  <si>
    <t>5,38</t>
  </si>
  <si>
    <t>1.19</t>
  </si>
  <si>
    <t>Contrapiso de H° de cascotes</t>
  </si>
  <si>
    <t>89,74</t>
  </si>
  <si>
    <t>1.20</t>
  </si>
  <si>
    <t>Piso de baldosa calcarea</t>
  </si>
  <si>
    <t>1.21</t>
  </si>
  <si>
    <t>Zocalo calcareo</t>
  </si>
  <si>
    <t>55,9</t>
  </si>
  <si>
    <t>1.22</t>
  </si>
  <si>
    <t>Aberturas de madera: Puerta madera de 1.10 x 2.10 - tablero</t>
  </si>
  <si>
    <t>1.23</t>
  </si>
  <si>
    <t>Puerta de madera de 0.80 x 2.10 - placa</t>
  </si>
  <si>
    <t>2</t>
  </si>
  <si>
    <t>1.24</t>
  </si>
  <si>
    <t>Aberturas metalicas: Ventanas tipo balancines</t>
  </si>
  <si>
    <t>10,8</t>
  </si>
  <si>
    <t>1.25</t>
  </si>
  <si>
    <t>Puerta 0.80 x 2.1</t>
  </si>
  <si>
    <t>1,86</t>
  </si>
  <si>
    <t>1.26</t>
  </si>
  <si>
    <t>Alfeizar ventanas: De revoque 1:3 (cemento - arena)</t>
  </si>
  <si>
    <t>32,4</t>
  </si>
  <si>
    <t>1.27</t>
  </si>
  <si>
    <t xml:space="preserve">Pinturas: De paredes a la cal </t>
  </si>
  <si>
    <t>1.28</t>
  </si>
  <si>
    <t>De pilares vistos con antimoho incoloro</t>
  </si>
  <si>
    <t>12,42</t>
  </si>
  <si>
    <t>1.29</t>
  </si>
  <si>
    <t>De encadenado y pilares a la cal</t>
  </si>
  <si>
    <t>26,32</t>
  </si>
  <si>
    <t>1.30</t>
  </si>
  <si>
    <t>De abertura metalica con pintura sintetica o ceramico</t>
  </si>
  <si>
    <t>14,28</t>
  </si>
  <si>
    <t>1.31</t>
  </si>
  <si>
    <t>De ladrillos vistos con antimoho incoloro</t>
  </si>
  <si>
    <t>1.32</t>
  </si>
  <si>
    <t>De abertura de madera con barniz</t>
  </si>
  <si>
    <t>5,67</t>
  </si>
  <si>
    <t>1.33</t>
  </si>
  <si>
    <t>De techo ceramico</t>
  </si>
  <si>
    <t>47,62</t>
  </si>
  <si>
    <t>1.34</t>
  </si>
  <si>
    <t>Revestido de azulejos</t>
  </si>
  <si>
    <t>6,09</t>
  </si>
  <si>
    <t>1.35</t>
  </si>
  <si>
    <t>Vidrios dobles</t>
  </si>
  <si>
    <t>12,6</t>
  </si>
  <si>
    <t>1.36</t>
  </si>
  <si>
    <t>Desague Pluvial: Canaleta y caño de bajada N° 26 -desarrollo 33 cms</t>
  </si>
  <si>
    <t>36,6</t>
  </si>
  <si>
    <t>1.37</t>
  </si>
  <si>
    <t>Instalacion electrica</t>
  </si>
  <si>
    <t>Unidad Medida Global</t>
  </si>
  <si>
    <t>1.38</t>
  </si>
  <si>
    <t>Artefactos electricos</t>
  </si>
  <si>
    <t>1.39</t>
  </si>
  <si>
    <t>Instalacion sanitaria: Agua corriente</t>
  </si>
  <si>
    <t>1.40</t>
  </si>
  <si>
    <t>Desague cloacal</t>
  </si>
  <si>
    <t>1.41</t>
  </si>
  <si>
    <t>Pileta de cocina con griferia</t>
  </si>
  <si>
    <t>1.42</t>
  </si>
  <si>
    <t>Pozo ciego</t>
  </si>
  <si>
    <t>1.43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</si>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</sst>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72</v>
      </c>
      <c r="G24">
        <f>F24*E24</f>
      </c>
    </row>
    <row r="25" spans="1:7" ht="15">
      <c r="A25" t="s">
        <v>75</v>
      </c>
      <c r="C25" t="s">
        <v>76</v>
      </c>
      <c r="D25" t="s">
        <v>56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11</v>
      </c>
      <c r="E26" t="s">
        <v>12</v>
      </c>
      <c r="G26">
        <f>F26*E26</f>
      </c>
    </row>
    <row r="27" spans="1:7" ht="15">
      <c r="A27" t="s">
        <v>80</v>
      </c>
      <c r="C27" t="s">
        <v>81</v>
      </c>
      <c r="D27" t="s">
        <v>11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16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56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66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16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16</v>
      </c>
      <c r="E34" t="s">
        <v>102</v>
      </c>
      <c r="G34">
        <f>F34*E34</f>
      </c>
    </row>
    <row r="35" spans="1:7" ht="15">
      <c r="A35" t="s">
        <v>103</v>
      </c>
      <c r="C35" t="s">
        <v>104</v>
      </c>
      <c r="D35" t="s">
        <v>16</v>
      </c>
      <c r="E35" t="s">
        <v>53</v>
      </c>
      <c r="G35">
        <f>F35*E35</f>
      </c>
    </row>
    <row r="36" spans="1:7" ht="15">
      <c r="A36" t="s">
        <v>105</v>
      </c>
      <c r="C36" t="s">
        <v>106</v>
      </c>
      <c r="D36" t="s">
        <v>16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16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16</v>
      </c>
      <c r="E38" t="s">
        <v>113</v>
      </c>
      <c r="G38">
        <f>F38*E38</f>
      </c>
    </row>
    <row r="39" spans="1:7" ht="15">
      <c r="A39" t="s">
        <v>114</v>
      </c>
      <c r="C39" t="s">
        <v>115</v>
      </c>
      <c r="D39" t="s">
        <v>16</v>
      </c>
      <c r="E39" t="s">
        <v>116</v>
      </c>
      <c r="G39">
        <f>F39*E39</f>
      </c>
    </row>
    <row r="40" spans="1:7" ht="15">
      <c r="A40" t="s">
        <v>117</v>
      </c>
      <c r="C40" t="s">
        <v>118</v>
      </c>
      <c r="D40" t="s">
        <v>56</v>
      </c>
      <c r="E40" t="s">
        <v>119</v>
      </c>
      <c r="G40">
        <f>F40*E40</f>
      </c>
    </row>
    <row r="41" spans="1:7" ht="15">
      <c r="A41" t="s">
        <v>120</v>
      </c>
      <c r="C41" t="s">
        <v>121</v>
      </c>
      <c r="D41" t="s">
        <v>122</v>
      </c>
      <c r="E41" t="s">
        <v>12</v>
      </c>
      <c r="G41">
        <f>F41*E41</f>
      </c>
    </row>
    <row r="42" spans="1:7" ht="15">
      <c r="A42" t="s">
        <v>123</v>
      </c>
      <c r="C42" t="s">
        <v>124</v>
      </c>
      <c r="D42" t="s">
        <v>122</v>
      </c>
      <c r="E42" t="s">
        <v>12</v>
      </c>
      <c r="G42">
        <f>F42*E42</f>
      </c>
    </row>
    <row r="43" spans="1:7" ht="15">
      <c r="A43" t="s">
        <v>125</v>
      </c>
      <c r="C43" t="s">
        <v>126</v>
      </c>
      <c r="D43" t="s">
        <v>122</v>
      </c>
      <c r="E43" t="s">
        <v>12</v>
      </c>
      <c r="G43">
        <f>F43*E43</f>
      </c>
    </row>
    <row r="44" spans="1:7" ht="15">
      <c r="A44" t="s">
        <v>127</v>
      </c>
      <c r="C44" t="s">
        <v>128</v>
      </c>
      <c r="D44" t="s">
        <v>122</v>
      </c>
      <c r="E44" t="s">
        <v>12</v>
      </c>
      <c r="G44">
        <f>F44*E44</f>
      </c>
    </row>
    <row r="45" spans="1:7" ht="15">
      <c r="A45" t="s">
        <v>129</v>
      </c>
      <c r="C45" t="s">
        <v>130</v>
      </c>
      <c r="D45" t="s">
        <v>122</v>
      </c>
      <c r="E45" t="s">
        <v>12</v>
      </c>
      <c r="G45">
        <f>F45*E45</f>
      </c>
    </row>
    <row r="46" spans="1:7" ht="15">
      <c r="A46" t="s">
        <v>131</v>
      </c>
      <c r="C46" t="s">
        <v>132</v>
      </c>
      <c r="D46" t="s">
        <v>122</v>
      </c>
      <c r="E46" t="s">
        <v>12</v>
      </c>
      <c r="G46">
        <f>F46*E46</f>
      </c>
    </row>
    <row r="47" spans="1:7" ht="15">
      <c r="A47" t="s">
        <v>133</v>
      </c>
      <c r="C47" t="s">
        <v>134</v>
      </c>
      <c r="D47" t="s">
        <v>16</v>
      </c>
      <c r="E47" t="s">
        <v>17</v>
      </c>
      <c r="G47">
        <f>F47*E47</f>
      </c>
    </row>
    <row r="48" ht="15">
      <c r="F48" t="s">
        <v>135</v>
      </c>
    </row>
    <row r="54" spans="2:3" ht="15">
      <c r="B54" s="9" t="s">
        <v>136</v>
      </c>
      <c r="C54" s="9"/>
    </row>
    <row r="55" spans="2:3" ht="15">
      <c r="B55" t="s">
        <v>137</v>
      </c>
      <c r="C55" t="s">
        <v>138</v>
      </c>
    </row>
    <row r="56" spans="2:3" ht="15">
      <c r="B56" t="s">
        <v>139</v>
      </c>
      <c r="C56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2024-07-31T14:21:24Z</dcterms:created>
  <cp:category/>
  <cp:version/>
  <cp:contentType/>
  <cp:contentStatus/>
</cp:coreProperties>
</file>