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<sst xmlns="http://schemas.openxmlformats.org/spreadsheetml/2006/main" count="245" uniqueCount="108">
  <si>
    <t>Ítems del llamado CONSTRUCCION DE SANITARIOS EN EL COLEGIO NACIONAL SAN JOSE OBRERO con ID: 330984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</si>
  <si>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</si>
  <si>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</si>
  <si>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</si>
  <si>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</si>
  <si>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</si>
  <si>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</si>
  <si>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</si>
  <si>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</si>
  <si>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</si>
  <si>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 a- Limpieza y preparación del terreno</t>
  </si>
  <si>
    <t>Metros cuadrados</t>
  </si>
  <si>
    <t>27,1</t>
  </si>
  <si>
    <t/>
  </si>
  <si>
    <t>b- Replanteo</t>
  </si>
  <si>
    <t>Excavación y carga de cimiento con PBC.</t>
  </si>
  <si>
    <t>Metros cúbicos</t>
  </si>
  <si>
    <t>9</t>
  </si>
  <si>
    <t>72131601-004</t>
  </si>
  <si>
    <t>Estructura de H° A° : a- Encadenados de H° A°</t>
  </si>
  <si>
    <t>1,9</t>
  </si>
  <si>
    <t>72131601-005</t>
  </si>
  <si>
    <t>Muros de nivelación : a- De 0,30 cm.</t>
  </si>
  <si>
    <t>11</t>
  </si>
  <si>
    <t>Relleno y apisonado de interiores</t>
  </si>
  <si>
    <t>7,2</t>
  </si>
  <si>
    <t>72131601-006</t>
  </si>
  <si>
    <t>Aislación asfaltica : a- De paredes</t>
  </si>
  <si>
    <t>5,5</t>
  </si>
  <si>
    <t>Muros de elevación : a- De 0,15 para revocar</t>
  </si>
  <si>
    <t>63</t>
  </si>
  <si>
    <t>b- De 0,15 visto a una cara de ladrillos comunes prensados</t>
  </si>
  <si>
    <t>50,64</t>
  </si>
  <si>
    <t>c- Envarillado bajo aberturas 2 Ø 8 por hilada ( 2 hiladas )</t>
  </si>
  <si>
    <t>Metro lineal</t>
  </si>
  <si>
    <t>15,6</t>
  </si>
  <si>
    <t>72131601-007</t>
  </si>
  <si>
    <t xml:space="preserve">Techo : a- De tejas y tejuelones prensadas a maquina con mano de obra </t>
  </si>
  <si>
    <t>43</t>
  </si>
  <si>
    <t>72131601-008</t>
  </si>
  <si>
    <t>Revoques : a- De paredes interior y exterior a una capa</t>
  </si>
  <si>
    <t>135</t>
  </si>
  <si>
    <t>b- Moldura lineal en balancines</t>
  </si>
  <si>
    <t>20,4</t>
  </si>
  <si>
    <t>Contrapiso de H° de cascotes 10 cms.</t>
  </si>
  <si>
    <t>38</t>
  </si>
  <si>
    <t xml:space="preserve">Piso Mosaico Granitico base gris de 30 x 30 cms. con pulido </t>
  </si>
  <si>
    <t>22,5</t>
  </si>
  <si>
    <t xml:space="preserve">Zocalo Mosaico Granitico base gris de 10 x 30 cms. con pulido </t>
  </si>
  <si>
    <t>2,6</t>
  </si>
  <si>
    <t>72131601-010</t>
  </si>
  <si>
    <t>Aberturas metálicas y maderas: a- Puerta tablero de 0,90 x 2,10 marco, contramarco y cerradura</t>
  </si>
  <si>
    <t>Unidad</t>
  </si>
  <si>
    <t>1</t>
  </si>
  <si>
    <t>b- Puerta tablero de 0,80 x 2,10 marco, contramarco y cerradura</t>
  </si>
  <si>
    <t>2</t>
  </si>
  <si>
    <t>d- Ventanas tipo balancines ( colocaciòn )</t>
  </si>
  <si>
    <t>4</t>
  </si>
  <si>
    <t>6</t>
  </si>
  <si>
    <t>Guarda obra de alisado de cemento con contrapiso</t>
  </si>
  <si>
    <t>13,5</t>
  </si>
  <si>
    <t>72131601-9984</t>
  </si>
  <si>
    <t>Rampa peatonal</t>
  </si>
  <si>
    <t>Alfeizar de ventanas : a- De revoque 1 : 3   ( cemento - arena )</t>
  </si>
  <si>
    <t>18</t>
  </si>
  <si>
    <t>72131601-012</t>
  </si>
  <si>
    <t>Pinturas : a- De paredes a la cal</t>
  </si>
  <si>
    <t>b- De aberturas de madera con barníz sintético</t>
  </si>
  <si>
    <t>16,2</t>
  </si>
  <si>
    <t>c- De aberturas metálicas  con pintura sintética</t>
  </si>
  <si>
    <t>3,17</t>
  </si>
  <si>
    <t>d- De ladrillos vistos con antimoho incoloro</t>
  </si>
  <si>
    <t>e- De tejuelones con barniz</t>
  </si>
  <si>
    <t>37</t>
  </si>
  <si>
    <t>f- De tirantes y listón de boca de H° A° al latex</t>
  </si>
  <si>
    <t>23,5</t>
  </si>
  <si>
    <t>g- Canaleta y caño de bajada con pintura sintètica</t>
  </si>
  <si>
    <t>17,5</t>
  </si>
  <si>
    <t>Revestimientos : a- De azulejos de 0,15 x 0,15 cm.</t>
  </si>
  <si>
    <t>82</t>
  </si>
  <si>
    <t>Vidrios dobles</t>
  </si>
  <si>
    <t>Desague Pluvial a- Canaleta y caño de bajada Nº 26 - desarrollo 40 cms.</t>
  </si>
  <si>
    <t>72131601-001</t>
  </si>
  <si>
    <t>Instalación eléctrica  Instalación del tablero TS de 3 AG.</t>
  </si>
  <si>
    <t>Alimentación de los circuitos de luces</t>
  </si>
  <si>
    <t>10</t>
  </si>
  <si>
    <t>Artefactos electricos Artefactos fluorescentes de 1 x 40 W</t>
  </si>
  <si>
    <t xml:space="preserve">Tablero TS  de 3 AG. con barra de fase y neutro </t>
  </si>
  <si>
    <t>72131601-011</t>
  </si>
  <si>
    <t>Instalación sanitaria : a- Agua corriente - desague cloacal - camara de inspecciòn y artefactos sanitarios completo</t>
  </si>
  <si>
    <t>Unidad Medida Global</t>
  </si>
  <si>
    <t>b- Camara séptica tipo 3 de 1,50 x 3,00, incluye cañeria externa y registros según plano general</t>
  </si>
  <si>
    <t>c- Pozo absorvente tipo 2 de 2,50 x 3,00</t>
  </si>
  <si>
    <t>Barras de asiento</t>
  </si>
  <si>
    <t>TECHO : Listado de tirantes de Hº Aº de 2" x 6" MATERIALES a.- Tirantes de 3,60 mts. ( lateral )</t>
  </si>
  <si>
    <t>64,8</t>
  </si>
  <si>
    <t>b.- Tirantes de 1,80 mts. ( lateral )</t>
  </si>
  <si>
    <t>c.- Listòn de boca de 4 x 8 cms.( laterales )</t>
  </si>
  <si>
    <t>13,6</t>
  </si>
  <si>
    <t xml:space="preserve">Aberturas metálicas : a- Ventanas tipo balancines 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</si>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</sst>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34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48</v>
      </c>
      <c r="D19" s="6" t="s">
        <v>34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52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54</v>
      </c>
      <c r="D21" s="6" t="s">
        <v>52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56</v>
      </c>
      <c r="D22" s="6" t="s">
        <v>52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56</v>
      </c>
      <c r="D23" s="6" t="s">
        <v>52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59</v>
      </c>
      <c r="D24" s="6" t="s">
        <v>16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52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39</v>
      </c>
      <c r="C26" s="6" t="s">
        <v>63</v>
      </c>
      <c r="D26" s="6" t="s">
        <v>34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11</v>
      </c>
      <c r="E27" s="6" t="s">
        <v>30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69</v>
      </c>
      <c r="D29" s="6" t="s">
        <v>11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71</v>
      </c>
      <c r="D30" s="6" t="s">
        <v>11</v>
      </c>
      <c r="E30" s="6" t="s">
        <v>32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74</v>
      </c>
      <c r="D32" s="6" t="s">
        <v>11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65</v>
      </c>
      <c r="C33" s="6" t="s">
        <v>76</v>
      </c>
      <c r="D33" s="6" t="s">
        <v>34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39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50</v>
      </c>
      <c r="C35" s="6" t="s">
        <v>80</v>
      </c>
      <c r="D35" s="6" t="s">
        <v>11</v>
      </c>
      <c r="E35" s="6" t="s">
        <v>70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81</v>
      </c>
      <c r="D36" s="6" t="s">
        <v>34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83</v>
      </c>
      <c r="D37" s="6" t="s">
        <v>52</v>
      </c>
      <c r="E37" s="6" t="s">
        <v>55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84</v>
      </c>
      <c r="D38" s="6" t="s">
        <v>52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86</v>
      </c>
      <c r="D39" s="6" t="s">
        <v>52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82</v>
      </c>
      <c r="C40" s="6" t="s">
        <v>87</v>
      </c>
      <c r="D40" s="6" t="s">
        <v>52</v>
      </c>
      <c r="E40" s="6" t="s">
        <v>53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89</v>
      </c>
      <c r="D41" s="6" t="s">
        <v>90</v>
      </c>
      <c r="E41" s="6" t="s">
        <v>53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91</v>
      </c>
      <c r="D42" s="6" t="s">
        <v>90</v>
      </c>
      <c r="E42" s="6" t="s">
        <v>53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92</v>
      </c>
      <c r="D43" s="6" t="s">
        <v>52</v>
      </c>
      <c r="E43" s="6" t="s">
        <v>53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93</v>
      </c>
      <c r="D44" s="6" t="s">
        <v>52</v>
      </c>
      <c r="E44" s="6" t="s">
        <v>55</v>
      </c>
      <c r="F44" s="6" t="s">
        <v>13</v>
      </c>
      <c r="G44" s="6">
        <f>F44*E44</f>
      </c>
    </row>
    <row r="45" spans="1:7" ht="15">
      <c r="A45" s="5">
        <v>42</v>
      </c>
      <c r="B45" s="6" t="s">
        <v>36</v>
      </c>
      <c r="C45" s="6" t="s">
        <v>94</v>
      </c>
      <c r="D45" s="6" t="s">
        <v>34</v>
      </c>
      <c r="E45" s="6" t="s">
        <v>95</v>
      </c>
      <c r="F45" s="6" t="s">
        <v>13</v>
      </c>
      <c r="G45" s="6">
        <f>F45*E45</f>
      </c>
    </row>
    <row r="46" spans="1:7" ht="15">
      <c r="A46" s="5">
        <v>43</v>
      </c>
      <c r="B46" s="6" t="s">
        <v>36</v>
      </c>
      <c r="C46" s="6" t="s">
        <v>96</v>
      </c>
      <c r="D46" s="6" t="s">
        <v>34</v>
      </c>
      <c r="E46" s="6" t="s">
        <v>25</v>
      </c>
      <c r="F46" s="6" t="s">
        <v>13</v>
      </c>
      <c r="G46" s="6">
        <f>F46*E46</f>
      </c>
    </row>
    <row r="47" spans="1:7" ht="15">
      <c r="A47" s="5">
        <v>44</v>
      </c>
      <c r="B47" s="6" t="s">
        <v>36</v>
      </c>
      <c r="C47" s="6" t="s">
        <v>97</v>
      </c>
      <c r="D47" s="6" t="s">
        <v>34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50</v>
      </c>
      <c r="C48" s="6" t="s">
        <v>99</v>
      </c>
      <c r="D48" s="6" t="s">
        <v>11</v>
      </c>
      <c r="E48" s="6" t="s">
        <v>70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101</v>
      </c>
      <c r="D49" s="6" t="s">
        <v>11</v>
      </c>
      <c r="E49" s="6" t="s">
        <v>12</v>
      </c>
      <c r="F49" s="6" t="s">
        <v>13</v>
      </c>
      <c r="G49" s="6">
        <f>F49*E49</f>
      </c>
    </row>
    <row r="50" ht="15">
      <c r="F50" t="s">
        <v>102</v>
      </c>
    </row>
    <row r="56" spans="2:3" ht="15">
      <c r="B56" s="9" t="s">
        <v>103</v>
      </c>
      <c r="C56" s="9"/>
    </row>
    <row r="57" spans="2:3" ht="15">
      <c r="B57" t="s">
        <v>104</v>
      </c>
      <c r="C57" t="s">
        <v>105</v>
      </c>
    </row>
    <row r="58" spans="2:3" ht="15">
      <c r="B58" t="s">
        <v>106</v>
      </c>
      <c r="C58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2024-08-15T17:45:13Z</dcterms:created>
  <cp:category/>
  <cp:version/>
  <cp:contentType/>
  <cp:contentStatus/>
</cp:coreProperties>
</file>