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<sst xmlns="http://schemas.openxmlformats.org/spreadsheetml/2006/main" count="165" uniqueCount="84">
  <si>
    <t>Ítems del llamado CONST. DE UN POLIDEPORTIVO EN EL COLEGIO NACIONAL COLONIA LA PAZ con ID: 330960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</si>
  <si>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</si>
  <si>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</si>
  <si>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</si>
  <si>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</si>
  <si>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</si>
  <si>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</si>
  <si>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</si>
  <si>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</si>
  <si>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</si>
  <si>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PRELIMINARES- Vallado perimetral de obra  de seguridad. Obrador. </t>
  </si>
  <si>
    <t>Unidad</t>
  </si>
  <si>
    <t>1</t>
  </si>
  <si>
    <t/>
  </si>
  <si>
    <t>TRABAJOS PRELIMINARES- Replanteo de Obra</t>
  </si>
  <si>
    <t>Metros cuadrados</t>
  </si>
  <si>
    <t>1.080</t>
  </si>
  <si>
    <t>TRABAJOS PRELIMINARES- Cartel de obra</t>
  </si>
  <si>
    <t>TRABAJOS PRELIMINARES- Placa recordatorio</t>
  </si>
  <si>
    <t>72131601-003</t>
  </si>
  <si>
    <t>Muro de contencion con piedra bruta colocada</t>
  </si>
  <si>
    <t>Metros cúbicos</t>
  </si>
  <si>
    <t>57</t>
  </si>
  <si>
    <t>72131601-004</t>
  </si>
  <si>
    <t>ESTRUCTURA DE HORMIGON ARMADO VISTOS- Zapatas 1,20x2,00x0,50</t>
  </si>
  <si>
    <t>18</t>
  </si>
  <si>
    <t>ESTRUCTURA DE HORMIGON ARMADO VISTOS-  Viga cadena inferior, medio, superior 20x40</t>
  </si>
  <si>
    <t>19</t>
  </si>
  <si>
    <t>ESTRUCTURA DE HORMIGON ARMADO VISTOS- Columnas 30x60 incluye tronco</t>
  </si>
  <si>
    <t>25</t>
  </si>
  <si>
    <t>72131601-014</t>
  </si>
  <si>
    <t>ESTRUCTURA DE HORMIGON ARMADO VISTOS- Escalera de acceso</t>
  </si>
  <si>
    <t>Unidad Medida Global</t>
  </si>
  <si>
    <t>2</t>
  </si>
  <si>
    <t>72131601-9988</t>
  </si>
  <si>
    <t>ESTRUCTURA DE HORMIGON ARMADO VISTOS- Graderia: Losa de Hº Aº sobre mampostería</t>
  </si>
  <si>
    <t>77</t>
  </si>
  <si>
    <t>72131601-007</t>
  </si>
  <si>
    <t>TECHO CON ESTRUCTURA METALICA ( Tinglado)- CUBIERTA:Chapa ondulada N° 26pend. 25 %,correa Perfil C chapa N°14 -150x40, Vigas caja Perfil U Chapa N°12-150x40, Diagonles Angulo1 1/4x12/8</t>
  </si>
  <si>
    <t>1.200</t>
  </si>
  <si>
    <t>72131601-005</t>
  </si>
  <si>
    <t>MAMPOSTERIA - Portico en acceso de ladrillos comunes revocados de 45 x 45 con base y capitel</t>
  </si>
  <si>
    <t>72131601-006</t>
  </si>
  <si>
    <t>AISLACIÓN- Aislacion vertical  con hidrofugo y pintura asfaltico</t>
  </si>
  <si>
    <t>142</t>
  </si>
  <si>
    <t>72131601-008</t>
  </si>
  <si>
    <t xml:space="preserve">REVOQUE- de pilares de H` A` </t>
  </si>
  <si>
    <t>Metro lineal</t>
  </si>
  <si>
    <t>140</t>
  </si>
  <si>
    <t>REVOQUE- de vigas de H` A`</t>
  </si>
  <si>
    <t>234</t>
  </si>
  <si>
    <t>72131601-009</t>
  </si>
  <si>
    <t>CONTRAPISO- de cascote pastonado e=10 cm</t>
  </si>
  <si>
    <t xml:space="preserve">PISOS- Mosaico calcareo 20x20 con junta de dilatacion </t>
  </si>
  <si>
    <t>1.004</t>
  </si>
  <si>
    <t>PISOS- Alisado de cemento bajo gradería y en gradería exist.</t>
  </si>
  <si>
    <t>CARPINTERIA METALICA- Puerta metalica en chapa N°20 doble hoja 5,00x 2,40</t>
  </si>
  <si>
    <t>72131601-011</t>
  </si>
  <si>
    <t>DESAGUE PLUVIAL- Canaleta de alero d=60 cm (chapa galbanzada</t>
  </si>
  <si>
    <t>78</t>
  </si>
  <si>
    <t>DESAGUE PLUVIAL- Bajada d=60 cm Chapa galbanizada</t>
  </si>
  <si>
    <t>80</t>
  </si>
  <si>
    <t>72131601-001</t>
  </si>
  <si>
    <t>INSTALACIONES ELÉCTRICAS- Acometida</t>
  </si>
  <si>
    <t>INSTALACIONES ELÉCTRICAS- Tablero general</t>
  </si>
  <si>
    <t>INSTALACIONES ELÉCTRICAS- boca de luces. Electroductos. Cableado.</t>
  </si>
  <si>
    <t>16</t>
  </si>
  <si>
    <t>INSTALACIONES ELÉCTRICAS- Boca de toma corriente. Electroductos. Cableado.</t>
  </si>
  <si>
    <t>8</t>
  </si>
  <si>
    <t>ARTEFACTOS DE ILUMINACIÓN- HPIT 400 WATT con cableado</t>
  </si>
  <si>
    <t>72131601-012</t>
  </si>
  <si>
    <t xml:space="preserve">PITURA- de pilares y vigas </t>
  </si>
  <si>
    <t>374</t>
  </si>
  <si>
    <t>PINTURA- de canaletas y caños de bajadas al sintetico</t>
  </si>
  <si>
    <t>158</t>
  </si>
  <si>
    <t xml:space="preserve">PINTURA- de Cancha </t>
  </si>
  <si>
    <t>72131601-013</t>
  </si>
  <si>
    <t>LIMPIEZA FINAL DEOBRA Y RETIRO DE OBRADOR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</si>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</sst>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32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15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47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53</v>
      </c>
      <c r="D20" s="6" t="s">
        <v>15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55</v>
      </c>
      <c r="D21" s="6" t="s">
        <v>15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47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47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32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32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32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69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47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73</v>
      </c>
      <c r="D31" s="6" t="s">
        <v>47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75</v>
      </c>
      <c r="D32" s="6" t="s">
        <v>32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32</v>
      </c>
      <c r="E33" s="6" t="s">
        <v>12</v>
      </c>
      <c r="F33" s="6" t="s">
        <v>13</v>
      </c>
      <c r="G33" s="6">
        <f>F33*E33</f>
      </c>
    </row>
    <row r="34" ht="15">
      <c r="F34" t="s">
        <v>78</v>
      </c>
    </row>
    <row r="40" spans="2:3" ht="15">
      <c r="B40" s="9" t="s">
        <v>79</v>
      </c>
      <c r="C40" s="9"/>
    </row>
    <row r="41" spans="2:3" ht="15">
      <c r="B41" t="s">
        <v>80</v>
      </c>
      <c r="C41" t="s">
        <v>81</v>
      </c>
    </row>
    <row r="42" spans="2:3" ht="15">
      <c r="B42" t="s">
        <v>82</v>
      </c>
      <c r="C42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2024-07-21T06:29:19Z</dcterms:created>
  <cp:category/>
  <cp:version/>
  <cp:contentType/>
  <cp:contentStatus/>
</cp:coreProperties>
</file>