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<sst xmlns="http://schemas.openxmlformats.org/spreadsheetml/2006/main" count="235" uniqueCount="105">
  <si>
    <t>Ítems del llamado Construcción de Bloque de dos (2) aulas en la Escuela Basica N° 8016 San Miguel con ID: 330938</t>
  </si>
  <si>
    <t>Construcción de Bloque de dos (2) aulas en la Escuela Basica N° 8016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</si>
  <si>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</si>
  <si>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</si>
  <si>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</si>
  <si>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</si>
  <si>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</si>
  <si>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</si>
  <si>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</si>
  <si>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</si>
  <si>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</si>
  <si>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</si>
  <si>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125</t>
  </si>
  <si>
    <t/>
  </si>
  <si>
    <t>Replanteo</t>
  </si>
  <si>
    <t>Cartel de Obra</t>
  </si>
  <si>
    <t>Unidad Medida Global</t>
  </si>
  <si>
    <t>1</t>
  </si>
  <si>
    <t>72131601-003</t>
  </si>
  <si>
    <t>Cimiento-Excavación y carga de cimiento con PBC.</t>
  </si>
  <si>
    <t>Metros cúbicos</t>
  </si>
  <si>
    <t>23,4</t>
  </si>
  <si>
    <t>72131601-998</t>
  </si>
  <si>
    <t>Vigas y dado de H° A°</t>
  </si>
  <si>
    <t>2</t>
  </si>
  <si>
    <t>Encadenados de H° A°</t>
  </si>
  <si>
    <t>3</t>
  </si>
  <si>
    <t>Loseta sobre puerta de acceso</t>
  </si>
  <si>
    <t>72131601-005</t>
  </si>
  <si>
    <t xml:space="preserve">Muros de Nivelacion De 0,45 cm. </t>
  </si>
  <si>
    <t>5,5</t>
  </si>
  <si>
    <t xml:space="preserve">Muros de Nivelacion De 0,30 cm. </t>
  </si>
  <si>
    <t>13</t>
  </si>
  <si>
    <t>Muros de Nivelacion De 0,60 cm.</t>
  </si>
  <si>
    <t>Relleno y apisonado de interiores</t>
  </si>
  <si>
    <t>46</t>
  </si>
  <si>
    <t>72131601-006</t>
  </si>
  <si>
    <t>Aislacion Asfaltica de Paredes</t>
  </si>
  <si>
    <t>11</t>
  </si>
  <si>
    <t>Muros de Elevacion De 0,30 para revocar</t>
  </si>
  <si>
    <t>6,5</t>
  </si>
  <si>
    <t>Muros de Elevacion De 0,15 para revocar</t>
  </si>
  <si>
    <t>6,7</t>
  </si>
  <si>
    <t xml:space="preserve"> De 0,30 visto ambas caras de ladrillos comunes </t>
  </si>
  <si>
    <t>51,5</t>
  </si>
  <si>
    <t xml:space="preserve"> De 0,30 visto a una cara de ladrillos comunes </t>
  </si>
  <si>
    <t>13,5</t>
  </si>
  <si>
    <t xml:space="preserve"> De 0,15 visto a una cara de ladrillos comunes </t>
  </si>
  <si>
    <t>68,6</t>
  </si>
  <si>
    <t xml:space="preserve"> Envarillado bajo aberturas 2 Ø 8 por hilada ( 2 hiladas )</t>
  </si>
  <si>
    <t>Metro lineal</t>
  </si>
  <si>
    <t>32</t>
  </si>
  <si>
    <t>72131601-015</t>
  </si>
  <si>
    <t xml:space="preserve">Pilares De 0,37 x 0,37 visto para corredor ladrillos comunes </t>
  </si>
  <si>
    <t>72131601-007</t>
  </si>
  <si>
    <t>Techo De tejas y tejuelones prensadas a maquina. Tirante de 2"x6" maderamen</t>
  </si>
  <si>
    <t>168,5</t>
  </si>
  <si>
    <t>72131601-008</t>
  </si>
  <si>
    <t>Revoques De paredes interior y exterior a una capa</t>
  </si>
  <si>
    <t>121,5</t>
  </si>
  <si>
    <t>Revoques De viga cumbrera y galerìa de H° A°</t>
  </si>
  <si>
    <t>29,5</t>
  </si>
  <si>
    <t>72131601-009</t>
  </si>
  <si>
    <t>Colocacion de pisos - contrapisosContrapiso de H° de cascotes</t>
  </si>
  <si>
    <t>115</t>
  </si>
  <si>
    <t xml:space="preserve"> Carpeta de nivelacion para piso ceramico</t>
  </si>
  <si>
    <t>Piso de baldosa ceramica antideslizante PI4</t>
  </si>
  <si>
    <t>Zocalo ceramico</t>
  </si>
  <si>
    <t>67</t>
  </si>
  <si>
    <t>72131601-010</t>
  </si>
  <si>
    <t>Aberturas  Puerta tablero de madera de 1,20 x 2,10</t>
  </si>
  <si>
    <t>Unidad</t>
  </si>
  <si>
    <t xml:space="preserve">Aberturas  Ventanas tipo balancines </t>
  </si>
  <si>
    <t>20,5</t>
  </si>
  <si>
    <t xml:space="preserve"> De revoque 1 : 3   ( cemento - arena )</t>
  </si>
  <si>
    <t>43</t>
  </si>
  <si>
    <t>72131601-012</t>
  </si>
  <si>
    <t xml:space="preserve">Servicio de pintura De paredes al látex </t>
  </si>
  <si>
    <t>Servicio de pintura De pilares vistos con antimoho incoloro</t>
  </si>
  <si>
    <t>20</t>
  </si>
  <si>
    <t>Servicio de pintura c- De viga cumbrera y galería al látex</t>
  </si>
  <si>
    <t>Servicio de pintura  De balancines con pintura sintética</t>
  </si>
  <si>
    <t>16</t>
  </si>
  <si>
    <t>Servicio de pintura - De ladrillos vistos con antimoho incoloro</t>
  </si>
  <si>
    <t>170</t>
  </si>
  <si>
    <t>Servicio de pintura - De tejuelones con barniz</t>
  </si>
  <si>
    <t>149</t>
  </si>
  <si>
    <t>Servicio de pintura - De puerta de madera barniz</t>
  </si>
  <si>
    <t>Servicio de pintura - De tirantes al barniz</t>
  </si>
  <si>
    <t>98</t>
  </si>
  <si>
    <t>Servicio de pintura - Canaleta y caño de bajada con pintura sintètica</t>
  </si>
  <si>
    <t>60</t>
  </si>
  <si>
    <t>Vidrios</t>
  </si>
  <si>
    <t>Desague Pluvial - Canaleta y caño de bajada Nº 26 - desarrollo 40 cms.</t>
  </si>
  <si>
    <t>72131601-001</t>
  </si>
  <si>
    <t>Instalación eléctrica completa, bloque de 2 aulas, incluye acometida, tablero secc, cableado, tuberias, provisión e instalación de 4 florescentes de 3x40w, 2 ventiladores , 1 llave de 2 puntos y 4 tomas. 2 artefactos florescentes de 1x40w.</t>
  </si>
  <si>
    <t>Rampa</t>
  </si>
  <si>
    <t>Pizarrones</t>
  </si>
  <si>
    <t>Limpieza de obra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</si>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</sst>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16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11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34</v>
      </c>
      <c r="D14" s="6" t="s">
        <v>20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47</v>
      </c>
      <c r="D20" s="6" t="s">
        <v>11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49</v>
      </c>
      <c r="D21" s="6" t="s">
        <v>50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50</v>
      </c>
      <c r="E22" s="6" t="s">
        <v>38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11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66</v>
      </c>
      <c r="D28" s="6" t="s">
        <v>11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67</v>
      </c>
      <c r="D29" s="6" t="s">
        <v>50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71</v>
      </c>
      <c r="E30" s="6" t="s">
        <v>24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28</v>
      </c>
      <c r="C32" s="6" t="s">
        <v>74</v>
      </c>
      <c r="D32" s="6" t="s">
        <v>50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11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80</v>
      </c>
      <c r="D35" s="6" t="s">
        <v>11</v>
      </c>
      <c r="E35" s="6" t="s">
        <v>61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87</v>
      </c>
      <c r="D39" s="6" t="s">
        <v>11</v>
      </c>
      <c r="E39" s="6" t="s">
        <v>38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88</v>
      </c>
      <c r="D40" s="6" t="s">
        <v>11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90</v>
      </c>
      <c r="D41" s="6" t="s">
        <v>50</v>
      </c>
      <c r="E41" s="6" t="s">
        <v>91</v>
      </c>
      <c r="F41" s="6" t="s">
        <v>13</v>
      </c>
      <c r="G41" s="6">
        <f>F41*E41</f>
      </c>
    </row>
    <row r="42" spans="1:7" ht="15">
      <c r="A42" s="5">
        <v>39</v>
      </c>
      <c r="B42" s="6" t="s">
        <v>76</v>
      </c>
      <c r="C42" s="6" t="s">
        <v>92</v>
      </c>
      <c r="D42" s="6" t="s">
        <v>11</v>
      </c>
      <c r="E42" s="6" t="s">
        <v>82</v>
      </c>
      <c r="F42" s="6" t="s">
        <v>13</v>
      </c>
      <c r="G42" s="6">
        <f>F42*E42</f>
      </c>
    </row>
    <row r="43" spans="1:7" ht="15">
      <c r="A43" s="5">
        <v>40</v>
      </c>
      <c r="B43" s="6" t="s">
        <v>76</v>
      </c>
      <c r="C43" s="6" t="s">
        <v>93</v>
      </c>
      <c r="D43" s="6" t="s">
        <v>50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95</v>
      </c>
      <c r="D44" s="6" t="s">
        <v>16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96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94</v>
      </c>
      <c r="C46" s="6" t="s">
        <v>97</v>
      </c>
      <c r="D46" s="6" t="s">
        <v>71</v>
      </c>
      <c r="E46" s="6" t="s">
        <v>24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98</v>
      </c>
      <c r="D47" s="6" t="s">
        <v>11</v>
      </c>
      <c r="E47" s="6" t="s">
        <v>12</v>
      </c>
      <c r="F47" s="6" t="s">
        <v>13</v>
      </c>
      <c r="G47" s="6">
        <f>F47*E47</f>
      </c>
    </row>
    <row r="48" ht="15">
      <c r="F48" t="s">
        <v>99</v>
      </c>
    </row>
    <row r="54" spans="2:3" ht="15">
      <c r="B54" s="9" t="s">
        <v>100</v>
      </c>
      <c r="C54" s="9"/>
    </row>
    <row r="55" spans="2:3" ht="15">
      <c r="B55" t="s">
        <v>101</v>
      </c>
      <c r="C55" t="s">
        <v>102</v>
      </c>
    </row>
    <row r="56" spans="2:3" ht="15">
      <c r="B56" t="s">
        <v>103</v>
      </c>
      <c r="C56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2024-07-06T04:15:38Z</dcterms:created>
  <cp:category/>
  <cp:version/>
  <cp:contentType/>
  <cp:contentStatus/>
</cp:coreProperties>
</file>