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<sst xmlns="http://schemas.openxmlformats.org/spreadsheetml/2006/main" count="195" uniqueCount="96">
  <si>
    <t>Ítems del llamado CONSTRUCCIÓN DE UNA CAPILLA EN LA LOCALIDAD DE SANTA LUCIA, DISTRITO DE ITAKYRY con ID: 330869</t>
  </si>
  <si>
    <t>CONSTRUCCIÓN DE UNA CAPILLA EN LA LOCALIDAD DE SANTA LUCIA, DISTRITO DE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</si>
  <si>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</si>
  <si>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</si>
  <si>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</si>
  <si>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</si>
  <si>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</si>
  <si>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</si>
  <si>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</si>
  <si>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</si>
  <si>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 terreno</t>
  </si>
  <si>
    <t>Metros cuadrados</t>
  </si>
  <si>
    <t>105</t>
  </si>
  <si>
    <t/>
  </si>
  <si>
    <t>Marcación y Replanteo</t>
  </si>
  <si>
    <t>Cartel de Obra 2x1 y placa recordatoria madera y metal 0,40x0,60</t>
  </si>
  <si>
    <t>Unidad Medida Global</t>
  </si>
  <si>
    <t>1</t>
  </si>
  <si>
    <t>72131601-003</t>
  </si>
  <si>
    <t>Excavación para zapatas y vigas de fundación</t>
  </si>
  <si>
    <t>Metros cúbicos</t>
  </si>
  <si>
    <t>13,8</t>
  </si>
  <si>
    <t>72131601-009</t>
  </si>
  <si>
    <t>Relleno y Compactación</t>
  </si>
  <si>
    <t>9,7</t>
  </si>
  <si>
    <t>72131601-004</t>
  </si>
  <si>
    <t>Zapatas de Ho. Ao.</t>
  </si>
  <si>
    <t>4,4</t>
  </si>
  <si>
    <t>Pilares de Ho. Ao.</t>
  </si>
  <si>
    <t>3,95</t>
  </si>
  <si>
    <t>Losa en voladizo de Ho. Ao. (cornisa)</t>
  </si>
  <si>
    <t>0,9</t>
  </si>
  <si>
    <t>Vigas de encadenado de Ho. Ao.</t>
  </si>
  <si>
    <t>5,1</t>
  </si>
  <si>
    <t>72131601-005</t>
  </si>
  <si>
    <t>Cubierta de chapa galvanizada s/estructura metálica de perfiles</t>
  </si>
  <si>
    <t>127,5</t>
  </si>
  <si>
    <t>72131601-006</t>
  </si>
  <si>
    <t>Aislación Horizontal</t>
  </si>
  <si>
    <t>Metro lineal</t>
  </si>
  <si>
    <t>37,2</t>
  </si>
  <si>
    <t>Mampostería de elevación hueco 015</t>
  </si>
  <si>
    <t>155,5</t>
  </si>
  <si>
    <t>Mampostería de nivelación común 030</t>
  </si>
  <si>
    <t>4,85</t>
  </si>
  <si>
    <t>Mamposteria en sardinel contorno ventanas de fachada</t>
  </si>
  <si>
    <t>10</t>
  </si>
  <si>
    <t>Embarillado bajo y sobre aberturas</t>
  </si>
  <si>
    <t>49,5</t>
  </si>
  <si>
    <t>72131601-008</t>
  </si>
  <si>
    <t>Revoque exterior con hidrofugo a una capa fieltrado</t>
  </si>
  <si>
    <t>160</t>
  </si>
  <si>
    <t>Revoque interior a una capa fieltrado</t>
  </si>
  <si>
    <t>Revoque de pilares de Hormigon</t>
  </si>
  <si>
    <t>53,8</t>
  </si>
  <si>
    <t>Revoque de losa (cornisa)</t>
  </si>
  <si>
    <t>4</t>
  </si>
  <si>
    <t>Aislación de losa (cornisa)</t>
  </si>
  <si>
    <t>Goteron en losa (cornisa)</t>
  </si>
  <si>
    <t>5</t>
  </si>
  <si>
    <t>Contrapiso de cascotes</t>
  </si>
  <si>
    <t>104,8</t>
  </si>
  <si>
    <t>Carpeta para piso ceramico</t>
  </si>
  <si>
    <t>Piso ceramico esmaltado PEI 4</t>
  </si>
  <si>
    <t>Zocalo Ceramico</t>
  </si>
  <si>
    <t>48,5</t>
  </si>
  <si>
    <t>Carpeta guarda obra sobre contrapiso</t>
  </si>
  <si>
    <t>28</t>
  </si>
  <si>
    <t>72131601-010</t>
  </si>
  <si>
    <t>Ventanas balancin con vidrios coloridos tipo ingles</t>
  </si>
  <si>
    <t>9,8</t>
  </si>
  <si>
    <t>Vidrio templado fijo 6 mm pintado en falso vitraux</t>
  </si>
  <si>
    <t>2</t>
  </si>
  <si>
    <t>Puertas metalicas de Chapa plegada</t>
  </si>
  <si>
    <t>5,7</t>
  </si>
  <si>
    <t>72131601-012</t>
  </si>
  <si>
    <t>Pintura latex de paredes</t>
  </si>
  <si>
    <t>348,5</t>
  </si>
  <si>
    <t>Pintura Sintetica de Aberturas</t>
  </si>
  <si>
    <t>31</t>
  </si>
  <si>
    <t>Canaletas y Bajadas</t>
  </si>
  <si>
    <t>24,8</t>
  </si>
  <si>
    <t>72131601-001</t>
  </si>
  <si>
    <t>Instalación Electrica</t>
  </si>
  <si>
    <t>72131601-007</t>
  </si>
  <si>
    <t>Cielorraso de PVC</t>
  </si>
  <si>
    <t>109,5</t>
  </si>
  <si>
    <t>Mesada de madera en nicho del altar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</si>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</sst>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45</v>
      </c>
      <c r="D17" s="6" t="s">
        <v>39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47</v>
      </c>
      <c r="D18" s="6" t="s">
        <v>39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53</v>
      </c>
      <c r="D21" s="6" t="s">
        <v>39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57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58</v>
      </c>
      <c r="D24" s="6" t="s">
        <v>39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62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63</v>
      </c>
      <c r="D27" s="6" t="s">
        <v>11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64</v>
      </c>
      <c r="D28" s="6" t="s">
        <v>11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68</v>
      </c>
      <c r="C35" s="6" t="s">
        <v>80</v>
      </c>
      <c r="D35" s="6" t="s">
        <v>39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16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87</v>
      </c>
      <c r="D38" s="6" t="s">
        <v>16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16</v>
      </c>
      <c r="E39" s="6" t="s">
        <v>17</v>
      </c>
      <c r="F39" s="6" t="s">
        <v>13</v>
      </c>
      <c r="G39" s="6">
        <f>F39*E39</f>
      </c>
    </row>
    <row r="40" ht="15">
      <c r="F40" t="s">
        <v>90</v>
      </c>
    </row>
    <row r="46" spans="2:3" ht="15">
      <c r="B46" s="9" t="s">
        <v>91</v>
      </c>
      <c r="C46" s="9"/>
    </row>
    <row r="47" spans="2:3" ht="15">
      <c r="B47" t="s">
        <v>92</v>
      </c>
      <c r="C47" t="s">
        <v>93</v>
      </c>
    </row>
    <row r="48" spans="2:3" ht="15">
      <c r="B48" t="s">
        <v>94</v>
      </c>
      <c r="C48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2024-07-18T09:31:07Z</dcterms:created>
  <cp:category/>
  <cp:version/>
  <cp:contentType/>
  <cp:contentStatus/>
</cp:coreProperties>
</file>