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<sst xmlns="http://schemas.openxmlformats.org/spreadsheetml/2006/main" count="205" uniqueCount="100">
  <si>
    <t>Ítems del llamado PROYECTO DE CONSTRUCCIÓN DE BLOQUE DE 02 (DOS) AULAS TIPO 5,80M X 6,80M Y GALERIA EN PLANTA BAJA CON ESTRUCTURA DE Hº Aº EN LA ESCUELA BASICA Nº 6.660 VECINOS UNIDOS con ID: 330766</t>
  </si>
  <si>
    <t>PROYECTO DE CONSTRUCCIÓN DE BLOQUE DE 02 (DOS) AULAS TIPO 5,80M X 6,80M Y GALERIA EN PLANTA BAJA CON ESTRUCTURA DE Hº Aº EN LA ESCUELA BASICA Nº 6.660 VECINOS UNIDOS,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</si>
  <si>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</si>
  <si>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</si>
  <si>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</si>
  <si>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</si>
  <si>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</si>
  <si>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</si>
  <si>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</si>
  <si>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</si>
  <si>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Destronque de arboles</t>
  </si>
  <si>
    <t>Unidad</t>
  </si>
  <si>
    <t>1</t>
  </si>
  <si>
    <t/>
  </si>
  <si>
    <t>Limpieza y preparación del terreno</t>
  </si>
  <si>
    <t>Metros cuadrados</t>
  </si>
  <si>
    <t>120,4</t>
  </si>
  <si>
    <t>Replanteo</t>
  </si>
  <si>
    <t>72103004-001</t>
  </si>
  <si>
    <t>Excavación y carga de cimiento</t>
  </si>
  <si>
    <t>9,3</t>
  </si>
  <si>
    <t>72131601-004</t>
  </si>
  <si>
    <t xml:space="preserve">Excavación y carga de zapatas de Hº Aº </t>
  </si>
  <si>
    <t>Metros cúbicos</t>
  </si>
  <si>
    <t>7,05</t>
  </si>
  <si>
    <t xml:space="preserve">Pilares de Hº Aº </t>
  </si>
  <si>
    <t>2,4</t>
  </si>
  <si>
    <t xml:space="preserve">Vigas de Hº Aº </t>
  </si>
  <si>
    <t>9,78</t>
  </si>
  <si>
    <t>Losa de Hº Aº</t>
  </si>
  <si>
    <t>10,8</t>
  </si>
  <si>
    <t>72131601-003</t>
  </si>
  <si>
    <t>Muro de nivelacion de 0,30 cm</t>
  </si>
  <si>
    <t>6</t>
  </si>
  <si>
    <t>72102905-001</t>
  </si>
  <si>
    <t>Relleno y apisonado de interiores</t>
  </si>
  <si>
    <t>44</t>
  </si>
  <si>
    <t>72131601-006</t>
  </si>
  <si>
    <t>Aislacion asfaltica de paredes</t>
  </si>
  <si>
    <t>9,5</t>
  </si>
  <si>
    <t>Aislacion asfaltica de techo de membrana asfaltica, 1 cm de mescla 3:1 con manos de pintura impacril</t>
  </si>
  <si>
    <t>72101607-007</t>
  </si>
  <si>
    <t>Muro de elevación de 0,15 para revocar</t>
  </si>
  <si>
    <t>Muro de elevación de 0,30 visto ambas caras de ladrillos comunes</t>
  </si>
  <si>
    <t>51,4</t>
  </si>
  <si>
    <t>Muro de elevación de 0,15 visto a una cara de ladrillos comunes</t>
  </si>
  <si>
    <t>59,6</t>
  </si>
  <si>
    <t>Muro de elevación de 0,30 para revocar</t>
  </si>
  <si>
    <t>2,15</t>
  </si>
  <si>
    <t>Envarillado bajo cobertura 2 o 8 por hilada (dos hiladas)</t>
  </si>
  <si>
    <t>Metro lineal</t>
  </si>
  <si>
    <t>24</t>
  </si>
  <si>
    <t>72131601-008</t>
  </si>
  <si>
    <t>Revoques de paredes interior y exterior a una capa</t>
  </si>
  <si>
    <t>93,5</t>
  </si>
  <si>
    <t xml:space="preserve">Revoques de pilares de Hº Aº </t>
  </si>
  <si>
    <t>36</t>
  </si>
  <si>
    <t>Revoques de losas y vigas de Hº Aº</t>
  </si>
  <si>
    <t>150,7</t>
  </si>
  <si>
    <t>72131601-009</t>
  </si>
  <si>
    <t>Contrapiso de Hº de cascotes</t>
  </si>
  <si>
    <t>111</t>
  </si>
  <si>
    <t>Pisos de baldosa calcarea</t>
  </si>
  <si>
    <t>Zocalo calcareos</t>
  </si>
  <si>
    <t>61,5</t>
  </si>
  <si>
    <t>72131601-010</t>
  </si>
  <si>
    <t>Puerta de madera de 1,20 x 2,10</t>
  </si>
  <si>
    <t>2</t>
  </si>
  <si>
    <t>Ventanas tipo balancines</t>
  </si>
  <si>
    <t>13,68</t>
  </si>
  <si>
    <t>Alfeizar de ventanas de revoque de 1:3 (cemento - arena)</t>
  </si>
  <si>
    <t>10</t>
  </si>
  <si>
    <t>72131601-012</t>
  </si>
  <si>
    <t>Pintura de paredes a la cal</t>
  </si>
  <si>
    <t>Pintura de pilares a la cal</t>
  </si>
  <si>
    <t>18,3</t>
  </si>
  <si>
    <t>Pintura de losa y viga a la cal</t>
  </si>
  <si>
    <t>Pintura de aberturas metalicas con pintura sintetica</t>
  </si>
  <si>
    <t>Pintura de ladrillos vistos con antimoho incoloro</t>
  </si>
  <si>
    <t>152,4</t>
  </si>
  <si>
    <t>Pintura de abertura de madera con barniz</t>
  </si>
  <si>
    <t>11</t>
  </si>
  <si>
    <t>72102602-004</t>
  </si>
  <si>
    <t xml:space="preserve">Colocacion de vidrios </t>
  </si>
  <si>
    <t>72102304-005</t>
  </si>
  <si>
    <t>Construccion de desague pluvial: cañeria de PVC de 50 mm</t>
  </si>
  <si>
    <t>4</t>
  </si>
  <si>
    <t>72131601-001</t>
  </si>
  <si>
    <t>Construccion e instalaciones electricas</t>
  </si>
  <si>
    <t>Artefactos electricos</t>
  </si>
  <si>
    <t>72131601-013</t>
  </si>
  <si>
    <t>Pizarrones</t>
  </si>
  <si>
    <t>Limpieza de obra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</si>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</sst>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27</v>
      </c>
      <c r="D10" s="6" t="s">
        <v>23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23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15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43</v>
      </c>
      <c r="D17" s="6" t="s">
        <v>15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45</v>
      </c>
      <c r="D18" s="6" t="s">
        <v>15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47</v>
      </c>
      <c r="D19" s="6" t="s">
        <v>15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15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55</v>
      </c>
      <c r="D22" s="6" t="s">
        <v>50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57</v>
      </c>
      <c r="D23" s="6" t="s">
        <v>15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15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15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63</v>
      </c>
      <c r="D26" s="6" t="s">
        <v>50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68</v>
      </c>
      <c r="D28" s="6" t="s">
        <v>15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70</v>
      </c>
      <c r="D29" s="6" t="s">
        <v>50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15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15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15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15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78</v>
      </c>
      <c r="D34" s="6" t="s">
        <v>15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15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15</v>
      </c>
      <c r="E36" s="6" t="s">
        <v>69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85</v>
      </c>
      <c r="D37" s="6" t="s">
        <v>50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91</v>
      </c>
      <c r="D40" s="6" t="s">
        <v>11</v>
      </c>
      <c r="E40" s="6" t="s">
        <v>67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92</v>
      </c>
      <c r="D41" s="6" t="s">
        <v>15</v>
      </c>
      <c r="E41" s="6" t="s">
        <v>93</v>
      </c>
      <c r="F41" s="6" t="s">
        <v>13</v>
      </c>
      <c r="G41" s="6">
        <f>F41*E41</f>
      </c>
    </row>
    <row r="42" ht="15">
      <c r="F42" t="s">
        <v>94</v>
      </c>
    </row>
    <row r="48" spans="2:3" ht="15">
      <c r="B48" s="9" t="s">
        <v>95</v>
      </c>
      <c r="C48" s="9"/>
    </row>
    <row r="49" spans="2:3" ht="15">
      <c r="B49" t="s">
        <v>96</v>
      </c>
      <c r="C49" t="s">
        <v>97</v>
      </c>
    </row>
    <row r="50" spans="2:3" ht="15">
      <c r="B50" t="s">
        <v>98</v>
      </c>
      <c r="C50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2024-07-30T14:51:07Z</dcterms:created>
  <cp:category/>
  <cp:version/>
  <cp:contentType/>
  <cp:contentStatus/>
</cp:coreProperties>
</file>