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<sst xmlns="http://schemas.openxmlformats.org/spreadsheetml/2006/main" count="310" uniqueCount="135">
  <si>
    <t>Ítems del llamado Construcción de un aula tipo preescolar en Escuela Básica Nº 5067 "San Cristóbal" con ID: 330681</t>
  </si>
  <si>
    <t>Construcción de un aula tipo preescolar,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</si>
  <si>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</si>
  <si>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</si>
  <si>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</si>
  <si>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</si>
  <si>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</si>
  <si>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</si>
  <si>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</si>
  <si>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</si>
  <si>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</si>
  <si>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</si>
  <si>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81,39</t>
  </si>
  <si>
    <t/>
  </si>
  <si>
    <t>Cartel de Obra</t>
  </si>
  <si>
    <t>Unidad</t>
  </si>
  <si>
    <t>1</t>
  </si>
  <si>
    <t>72131601-003</t>
  </si>
  <si>
    <t>Excavación y Carga de Cimiento c/ P.B.C.</t>
  </si>
  <si>
    <t>Metros cúbicos</t>
  </si>
  <si>
    <t>17,26</t>
  </si>
  <si>
    <t>72131601-004</t>
  </si>
  <si>
    <t>Viga de HºAº cumbrera y dado de HºAº y Galería</t>
  </si>
  <si>
    <t>1,4</t>
  </si>
  <si>
    <t>Encadenado HºAº (inferior y superior)</t>
  </si>
  <si>
    <t>3,15</t>
  </si>
  <si>
    <t>72131601-005</t>
  </si>
  <si>
    <t>Muros de Nivelación h=0,50 de 0,45</t>
  </si>
  <si>
    <t>6,1</t>
  </si>
  <si>
    <t>Muros de Nivelación h=0,50 de 0,30</t>
  </si>
  <si>
    <t>17,15</t>
  </si>
  <si>
    <t>Relleno y Compactación</t>
  </si>
  <si>
    <t>32,3</t>
  </si>
  <si>
    <t>72131601-006</t>
  </si>
  <si>
    <t>Aislación Asfaltica de Muros de 0,15 - Horizontal</t>
  </si>
  <si>
    <t>8,43</t>
  </si>
  <si>
    <t>Aislación Asfaltica de Muros de 0,30 - Horizontal</t>
  </si>
  <si>
    <t>4,2</t>
  </si>
  <si>
    <t>Aislación Asfaltica de Muros de Canteros</t>
  </si>
  <si>
    <t>5,25</t>
  </si>
  <si>
    <t>Muros de Elevación de 0,30 para Revocar</t>
  </si>
  <si>
    <t>19,52</t>
  </si>
  <si>
    <t>Muros de Elevación de 0,15 para Revocar</t>
  </si>
  <si>
    <t>39,4</t>
  </si>
  <si>
    <t>Muros de Elevación de 0,30 visto 1 cara de ladrillo común</t>
  </si>
  <si>
    <t>25,62</t>
  </si>
  <si>
    <t>Muros de Elevación de 0,15 visto de 1 cara de ladrillo común c/ Cantero-Paralelo</t>
  </si>
  <si>
    <t>20,4</t>
  </si>
  <si>
    <t>Envarillado 2 hiladas con 3 varillas de 8 mm</t>
  </si>
  <si>
    <t>Metro lineal</t>
  </si>
  <si>
    <t>40,25</t>
  </si>
  <si>
    <t>72131601-015</t>
  </si>
  <si>
    <t>Pilares de 0,45 x 0,45 para Revocar</t>
  </si>
  <si>
    <t>9</t>
  </si>
  <si>
    <t>72131601-007</t>
  </si>
  <si>
    <t>Techo de tejas y tejuelones con tirantes de Hº Aº</t>
  </si>
  <si>
    <t>98,55</t>
  </si>
  <si>
    <t>Galería con viga de hormigón</t>
  </si>
  <si>
    <t>7,4</t>
  </si>
  <si>
    <t>72131601-008</t>
  </si>
  <si>
    <t>Revoque de Interior - Exterior a 1 capa</t>
  </si>
  <si>
    <t>154</t>
  </si>
  <si>
    <t>Revoque de pilares de mampostería</t>
  </si>
  <si>
    <t>Revoque viga cumbrera y voladizo de encadenado de HºAº</t>
  </si>
  <si>
    <t>15,46</t>
  </si>
  <si>
    <t>Revoque de nivelación</t>
  </si>
  <si>
    <t>16,7</t>
  </si>
  <si>
    <t>72131601-009</t>
  </si>
  <si>
    <t>Contrapiso de Hº cascote</t>
  </si>
  <si>
    <t>65,75</t>
  </si>
  <si>
    <t>Baldosa Calcárea en aula, galería y SSHH</t>
  </si>
  <si>
    <t>60,47</t>
  </si>
  <si>
    <t>Guarda obra de baldosón de hormigón</t>
  </si>
  <si>
    <t>40</t>
  </si>
  <si>
    <t>Piso de hormigón para rampa para discapacitados</t>
  </si>
  <si>
    <t>4,29</t>
  </si>
  <si>
    <t>Zócalo Calcáreo</t>
  </si>
  <si>
    <t>37,05</t>
  </si>
  <si>
    <t>72131601-010</t>
  </si>
  <si>
    <t>Colocación y provisión de aberturas de madera de marco 0,15 y puerta de 0,70 x 2,10 tablero</t>
  </si>
  <si>
    <t>Colocación y provisión de aberturas de madera de marco 0,15 y puerta para boxes - baño 0,60 x 1,20</t>
  </si>
  <si>
    <t>2</t>
  </si>
  <si>
    <t>Colocación y provisión de aberturas de madera de Marco y Puertas 0,55 x 0,60 (bajo mesada)</t>
  </si>
  <si>
    <t>Pizarrón de madera Móvil c/ Pintura de 1,50 x 1,00</t>
  </si>
  <si>
    <t>Colocación y provisión de aberturas metálicas - Puerta de1.10x2.50</t>
  </si>
  <si>
    <t>Colocación y provisión de aberturas metálicas - Ventanas tipo balancín de 1,50 x 1,70</t>
  </si>
  <si>
    <t>4</t>
  </si>
  <si>
    <t>Colocación y provisión de aberturas metálicas - Ventanas tipo balancín de 1,50 x 1,00 p/SSHH</t>
  </si>
  <si>
    <t>Alféizar de ventana de ladrillos comunes curvos a sardinel en cantero</t>
  </si>
  <si>
    <t>2,5</t>
  </si>
  <si>
    <t>Alféizar de ventana de Mocheta de revoque</t>
  </si>
  <si>
    <t>49,6</t>
  </si>
  <si>
    <t>72131601-001</t>
  </si>
  <si>
    <t>Artefactos: equipo de fluorescentes de 2x40 watts</t>
  </si>
  <si>
    <t>Artefactos: equipo de ventilador de techo de 7 velocidades (56") con la llave</t>
  </si>
  <si>
    <t>Artefactos: equipo de fluorescentes de 1x40 watts</t>
  </si>
  <si>
    <t>3</t>
  </si>
  <si>
    <t>Cables de 2mm y 4mm, caño corrugado aprox.</t>
  </si>
  <si>
    <t>280</t>
  </si>
  <si>
    <t>Tablero principal y seccional</t>
  </si>
  <si>
    <t>72131601-999</t>
  </si>
  <si>
    <t>Instalación de agua corriente como figura en el plano</t>
  </si>
  <si>
    <t>Unidad Medida Global</t>
  </si>
  <si>
    <t>Provision e instalacion de dos (2) inodoros, tres (3) lavatorios y una (1) ducha eléctrica</t>
  </si>
  <si>
    <t>Desague cloacal de un (1) baño con dos (2) inodoros, tres (3) lavatorios y una (1) ducha, con registros (0,60 x 0,60) con tapa de HºAº</t>
  </si>
  <si>
    <t>1 cámara séptica (0,75 x 1,50) y pozo ciego (2,00 x 2,50)</t>
  </si>
  <si>
    <t>Colocación de artefactos y accesorios de baño (jabonera-portarrollo-toallero-perchero)</t>
  </si>
  <si>
    <t>72131601-012</t>
  </si>
  <si>
    <t>Pintura de paredes revocadas interior a l latex blanco</t>
  </si>
  <si>
    <t>131,14</t>
  </si>
  <si>
    <t>Pintura de aberturas de madera c/ barniz</t>
  </si>
  <si>
    <t>3,36</t>
  </si>
  <si>
    <t>Pintura de viga cumbrera y galeria al latex</t>
  </si>
  <si>
    <t>Pintura de techo</t>
  </si>
  <si>
    <t>Pintura de mampostería visto común Enras. Latex color vino</t>
  </si>
  <si>
    <t>48,89</t>
  </si>
  <si>
    <t>Pintura de revoque común latex, exterior color mostaza</t>
  </si>
  <si>
    <t>52,36</t>
  </si>
  <si>
    <t>Pintura de Balancines</t>
  </si>
  <si>
    <t>16,8</t>
  </si>
  <si>
    <t>Puerta metálica de acero</t>
  </si>
  <si>
    <t>5,06</t>
  </si>
  <si>
    <t>Revestimientos de azulejos</t>
  </si>
  <si>
    <t>19,5</t>
  </si>
  <si>
    <t>Colocación de vidrios en aberturas</t>
  </si>
  <si>
    <t>16,77</t>
  </si>
  <si>
    <t>Construcción de mezada azulejada de 1,80 x 0,50 x 0,70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</si>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</sst>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49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49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76</v>
      </c>
      <c r="D31" s="6" t="s">
        <v>49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80</v>
      </c>
      <c r="D33" s="6" t="s">
        <v>15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82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83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15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85</v>
      </c>
      <c r="D37" s="6" t="s">
        <v>15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87</v>
      </c>
      <c r="D38" s="6" t="s">
        <v>15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88</v>
      </c>
      <c r="D39" s="6" t="s">
        <v>49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90</v>
      </c>
      <c r="D40" s="6" t="s">
        <v>49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15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94</v>
      </c>
      <c r="D42" s="6" t="s">
        <v>15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95</v>
      </c>
      <c r="D43" s="6" t="s">
        <v>15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97</v>
      </c>
      <c r="D44" s="6" t="s">
        <v>49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99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102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103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104</v>
      </c>
      <c r="D48" s="6" t="s">
        <v>15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105</v>
      </c>
      <c r="D49" s="6" t="s">
        <v>15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106</v>
      </c>
      <c r="D50" s="6" t="s">
        <v>15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110</v>
      </c>
      <c r="D52" s="6" t="s">
        <v>11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112</v>
      </c>
      <c r="D53" s="6" t="s">
        <v>11</v>
      </c>
      <c r="E53" s="6" t="s">
        <v>64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113</v>
      </c>
      <c r="D54" s="6" t="s">
        <v>11</v>
      </c>
      <c r="E54" s="6" t="s">
        <v>56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114</v>
      </c>
      <c r="D55" s="6" t="s">
        <v>11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116</v>
      </c>
      <c r="D56" s="6" t="s">
        <v>11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118</v>
      </c>
      <c r="D57" s="6" t="s">
        <v>11</v>
      </c>
      <c r="E57" s="6" t="s">
        <v>119</v>
      </c>
      <c r="F57" s="6" t="s">
        <v>13</v>
      </c>
      <c r="G57" s="6">
        <f>F57*E57</f>
      </c>
    </row>
    <row r="58" spans="1:7" ht="15">
      <c r="A58" s="5">
        <v>55</v>
      </c>
      <c r="B58" s="6" t="s">
        <v>78</v>
      </c>
      <c r="C58" s="6" t="s">
        <v>120</v>
      </c>
      <c r="D58" s="6" t="s">
        <v>11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26</v>
      </c>
      <c r="C59" s="6" t="s">
        <v>122</v>
      </c>
      <c r="D59" s="6" t="s">
        <v>11</v>
      </c>
      <c r="E59" s="6" t="s">
        <v>123</v>
      </c>
      <c r="F59" s="6" t="s">
        <v>13</v>
      </c>
      <c r="G59" s="6">
        <f>F59*E59</f>
      </c>
    </row>
    <row r="60" spans="1:7" ht="15">
      <c r="A60" s="5">
        <v>57</v>
      </c>
      <c r="B60" s="6" t="s">
        <v>78</v>
      </c>
      <c r="C60" s="6" t="s">
        <v>124</v>
      </c>
      <c r="D60" s="6" t="s">
        <v>11</v>
      </c>
      <c r="E60" s="6" t="s">
        <v>125</v>
      </c>
      <c r="F60" s="6" t="s">
        <v>13</v>
      </c>
      <c r="G60" s="6">
        <f>F60*E60</f>
      </c>
    </row>
    <row r="61" spans="1:7" ht="15">
      <c r="A61" s="5">
        <v>58</v>
      </c>
      <c r="B61" s="6" t="s">
        <v>26</v>
      </c>
      <c r="C61" s="6" t="s">
        <v>126</v>
      </c>
      <c r="D61" s="6" t="s">
        <v>102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127</v>
      </c>
      <c r="C62" s="6" t="s">
        <v>128</v>
      </c>
      <c r="D62" s="6" t="s">
        <v>102</v>
      </c>
      <c r="E62" s="6" t="s">
        <v>16</v>
      </c>
      <c r="F62" s="6" t="s">
        <v>13</v>
      </c>
      <c r="G62" s="6">
        <f>F62*E62</f>
      </c>
    </row>
    <row r="63" ht="15">
      <c r="F63" t="s">
        <v>129</v>
      </c>
    </row>
    <row r="69" spans="2:3" ht="15">
      <c r="B69" s="9" t="s">
        <v>130</v>
      </c>
      <c r="C69" s="9"/>
    </row>
    <row r="70" spans="2:3" ht="15">
      <c r="B70" t="s">
        <v>131</v>
      </c>
      <c r="C70" t="s">
        <v>132</v>
      </c>
    </row>
    <row r="71" spans="2:3" ht="15">
      <c r="B71" t="s">
        <v>133</v>
      </c>
      <c r="C71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2024-07-16T11:56:28Z</dcterms:created>
  <cp:category/>
  <cp:version/>
  <cp:contentType/>
  <cp:contentStatus/>
</cp:coreProperties>
</file>