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<sst xmlns="http://schemas.openxmlformats.org/spreadsheetml/2006/main" count="210" uniqueCount="87">
  <si>
    <t>Ítems del llamado CONSTRUCCION DE SANITARIO EN LA ESCUELA CHACORE con ID: 330607</t>
  </si>
  <si>
    <t>CONSTRUCCION DE SANITARIO EN LA ESCUELA CHACORE,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</si>
  <si>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</si>
  <si>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</si>
  <si>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</si>
  <si>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</si>
  <si>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</si>
  <si>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</si>
  <si>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</si>
  <si>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</si>
  <si>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a- Limpieza y preparación del terreno</t>
  </si>
  <si>
    <t>Metros cuadrados</t>
  </si>
  <si>
    <t>27,1</t>
  </si>
  <si>
    <t/>
  </si>
  <si>
    <t>b- Replanteo</t>
  </si>
  <si>
    <t>Desmonte y demolición a-De techo tipo teja colonial con recuperación</t>
  </si>
  <si>
    <t>38</t>
  </si>
  <si>
    <t>b-De piso calcáreo y zócalo</t>
  </si>
  <si>
    <t xml:space="preserve">c-De azulejos </t>
  </si>
  <si>
    <t>97,5</t>
  </si>
  <si>
    <t>d-De vidrios en general</t>
  </si>
  <si>
    <t>Unidad Medida Global</t>
  </si>
  <si>
    <t>1</t>
  </si>
  <si>
    <t>e-De mingitorio colectivo. Incluye relleno del mismo</t>
  </si>
  <si>
    <t>72131601-007</t>
  </si>
  <si>
    <t>Techo : a- Mantenimiento gral del techo - reposicion de tejas dañadas - incluye tapa doble</t>
  </si>
  <si>
    <t>72131601-008</t>
  </si>
  <si>
    <t>Revoques : a- De ladrillos vistos en general</t>
  </si>
  <si>
    <t>48</t>
  </si>
  <si>
    <t>Regularización de base para piso cerámico</t>
  </si>
  <si>
    <t>Piso ceramico pi 4</t>
  </si>
  <si>
    <t>22,5</t>
  </si>
  <si>
    <t>Zócalo ceramico</t>
  </si>
  <si>
    <t>Metro lineal</t>
  </si>
  <si>
    <t>2,6</t>
  </si>
  <si>
    <t>72131601-010</t>
  </si>
  <si>
    <t>Aberturas metálicas y maderas: a-Provisión y colocación de puerta tablero, reutilizar marco. Incluye nuevo contramarco y cerraduras de 1ra línea</t>
  </si>
  <si>
    <t>Unidad</t>
  </si>
  <si>
    <t>3</t>
  </si>
  <si>
    <t>b-reparación y mantenimiento de puertas boxes, Incluye cerraduras de primera línea y tiradores.-</t>
  </si>
  <si>
    <t>2</t>
  </si>
  <si>
    <t>Guarda obra de alisado de cemento con contrapiso y cordon de ladrillo comun</t>
  </si>
  <si>
    <t>13,24</t>
  </si>
  <si>
    <t>72131601-9984</t>
  </si>
  <si>
    <t>Construccion de rampa peatonal</t>
  </si>
  <si>
    <t>72131601-012</t>
  </si>
  <si>
    <t>Pinturas : a- De pared revocada con enduido al látex, (color a definir)</t>
  </si>
  <si>
    <t>114</t>
  </si>
  <si>
    <t>b- De aberturas de madera con barniz sintético</t>
  </si>
  <si>
    <t>16,2</t>
  </si>
  <si>
    <t>c- De aberturas metálicas  con pintura sintética</t>
  </si>
  <si>
    <t>3,5</t>
  </si>
  <si>
    <t>e- De tejuelones con barniz</t>
  </si>
  <si>
    <t>g- Canaleta y caño de bajada con pintura sintética</t>
  </si>
  <si>
    <t>17,5</t>
  </si>
  <si>
    <t>72131601-004</t>
  </si>
  <si>
    <t>Revestimientos : a- De azulejos de 0,15 x 0,15 cm.</t>
  </si>
  <si>
    <t>82</t>
  </si>
  <si>
    <t>Provisión y colocación vidrios tipo ingles</t>
  </si>
  <si>
    <t>Desagüe Pluvial a- Reacondicionamiento de Canaletas y caños de bajadas.</t>
  </si>
  <si>
    <t>72131601-001</t>
  </si>
  <si>
    <t>Varios y artefactos a-Cinta teflón de 3/4 x 25 mts.</t>
  </si>
  <si>
    <t xml:space="preserve">b-Adhesivo plástico de 75 cc </t>
  </si>
  <si>
    <t>c-Limpiador de 200 cc</t>
  </si>
  <si>
    <t>d-Canilla de 1/2" para lavatorios</t>
  </si>
  <si>
    <t>7</t>
  </si>
  <si>
    <t>e-Mingitorio</t>
  </si>
  <si>
    <t>f-Limpieza de inodoros con acido muriático</t>
  </si>
  <si>
    <t>5</t>
  </si>
  <si>
    <t>g-Provisión y colocación de cisternas para inodoros</t>
  </si>
  <si>
    <t>h-Espejo con marco de madera o plástico de 60 x 50 cm.</t>
  </si>
  <si>
    <t>Instalación eléctrica  a-Reacondicionamiento general de la instalación eléctrica por baño</t>
  </si>
  <si>
    <t>Artefactos eléctricos a-Artefactos fluorescentes de 1 x 40 W con tubos de alta resistencia</t>
  </si>
  <si>
    <t>10</t>
  </si>
  <si>
    <t>b-Artefactos fluorescentes de 2 x 40 W con tubos de alta resistencia</t>
  </si>
  <si>
    <t xml:space="preserve">c-Tablero TS  de 3 AG. con barra de fase y neutro </t>
  </si>
  <si>
    <t>72131601-011</t>
  </si>
  <si>
    <t>Instalación sanitaria : a- Reacondicionamiento general de instalación de agua corriente.</t>
  </si>
  <si>
    <t>a- Reacondicionamiento general del desagüe cloacal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</si>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</sst>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29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32</v>
      </c>
      <c r="D15" s="6" t="s">
        <v>33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39</v>
      </c>
      <c r="D17" s="6" t="s">
        <v>37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37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52</v>
      </c>
      <c r="D23" s="6" t="s">
        <v>11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53</v>
      </c>
      <c r="D24" s="6" t="s">
        <v>33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58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33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37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62</v>
      </c>
      <c r="D29" s="6" t="s">
        <v>37</v>
      </c>
      <c r="E29" s="6" t="s">
        <v>40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63</v>
      </c>
      <c r="D30" s="6" t="s">
        <v>37</v>
      </c>
      <c r="E30" s="6" t="s">
        <v>22</v>
      </c>
      <c r="F30" s="6" t="s">
        <v>13</v>
      </c>
      <c r="G30" s="6">
        <f>F30*E30</f>
      </c>
    </row>
    <row r="31" spans="1:7" ht="15">
      <c r="A31" s="5">
        <v>28</v>
      </c>
      <c r="B31" s="6" t="s">
        <v>60</v>
      </c>
      <c r="C31" s="6" t="s">
        <v>64</v>
      </c>
      <c r="D31" s="6" t="s">
        <v>37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66</v>
      </c>
      <c r="D32" s="6" t="s">
        <v>37</v>
      </c>
      <c r="E32" s="6" t="s">
        <v>38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67</v>
      </c>
      <c r="D33" s="6" t="s">
        <v>37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69</v>
      </c>
      <c r="D34" s="6" t="s">
        <v>37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70</v>
      </c>
      <c r="D35" s="6" t="s">
        <v>37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60</v>
      </c>
      <c r="C36" s="6" t="s">
        <v>71</v>
      </c>
      <c r="D36" s="6" t="s">
        <v>37</v>
      </c>
      <c r="E36" s="6" t="s">
        <v>40</v>
      </c>
      <c r="F36" s="6" t="s">
        <v>13</v>
      </c>
      <c r="G36" s="6">
        <f>F36*E36</f>
      </c>
    </row>
    <row r="37" spans="1:7" ht="15">
      <c r="A37" s="5">
        <v>34</v>
      </c>
      <c r="B37" s="6" t="s">
        <v>60</v>
      </c>
      <c r="C37" s="6" t="s">
        <v>72</v>
      </c>
      <c r="D37" s="6" t="s">
        <v>37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60</v>
      </c>
      <c r="C38" s="6" t="s">
        <v>74</v>
      </c>
      <c r="D38" s="6" t="s">
        <v>37</v>
      </c>
      <c r="E38" s="6" t="s">
        <v>22</v>
      </c>
      <c r="F38" s="6" t="s">
        <v>13</v>
      </c>
      <c r="G38" s="6">
        <f>F38*E38</f>
      </c>
    </row>
    <row r="39" spans="1:7" ht="15">
      <c r="A39" s="5">
        <v>36</v>
      </c>
      <c r="B39" s="6" t="s">
        <v>60</v>
      </c>
      <c r="C39" s="6" t="s">
        <v>75</v>
      </c>
      <c r="D39" s="6" t="s">
        <v>37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77</v>
      </c>
      <c r="D40" s="6" t="s">
        <v>21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78</v>
      </c>
      <c r="D41" s="6" t="s">
        <v>21</v>
      </c>
      <c r="E41" s="6" t="s">
        <v>22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80</v>
      </c>
      <c r="D42" s="6" t="s">
        <v>21</v>
      </c>
      <c r="E42" s="6" t="s">
        <v>22</v>
      </c>
      <c r="F42" s="6" t="s">
        <v>13</v>
      </c>
      <c r="G42" s="6">
        <f>F42*E42</f>
      </c>
    </row>
    <row r="43" ht="15">
      <c r="F43" t="s">
        <v>81</v>
      </c>
    </row>
    <row r="49" spans="2:3" ht="15">
      <c r="B49" s="9" t="s">
        <v>82</v>
      </c>
      <c r="C49" s="9"/>
    </row>
    <row r="50" spans="2:3" ht="15">
      <c r="B50" t="s">
        <v>83</v>
      </c>
      <c r="C50" t="s">
        <v>84</v>
      </c>
    </row>
    <row r="51" spans="2:3" ht="15">
      <c r="B51" t="s">
        <v>85</v>
      </c>
      <c r="C51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2024-07-17T02:34:10Z</dcterms:created>
  <cp:category/>
  <cp:version/>
  <cp:contentType/>
  <cp:contentStatus/>
</cp:coreProperties>
</file>