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<sst xmlns="http://schemas.openxmlformats.org/spreadsheetml/2006/main" count="231" uniqueCount="91">
  <si>
    <t>Ítems del llamado AMPLIACION DE LOCAL MUNICIPAL con ID: 330287</t>
  </si>
  <si>
    <t>LOTE NRO: 1</t>
  </si>
  <si>
    <t>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</si>
  <si>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</si>
  <si>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</si>
  <si>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</si>
  <si>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</si>
  <si>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</si>
  <si>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</si>
  <si>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</si>
  <si>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72121101-001</t>
  </si>
  <si>
    <t>cartel de obra ( 1,50 x1,20 mts)</t>
  </si>
  <si>
    <t>Metros cuadrados</t>
  </si>
  <si>
    <t>1</t>
  </si>
  <si>
    <t/>
  </si>
  <si>
    <t>demolicion de mamposteria existente</t>
  </si>
  <si>
    <t>17,6</t>
  </si>
  <si>
    <t>limpieza y replanteo</t>
  </si>
  <si>
    <t>61,8</t>
  </si>
  <si>
    <t>excavacion manual para fundacion</t>
  </si>
  <si>
    <t>Metros cúbicos</t>
  </si>
  <si>
    <t>5,89</t>
  </si>
  <si>
    <t>zapata de H° A° 0,80X0,80X0,30 MTS</t>
  </si>
  <si>
    <t>1,53</t>
  </si>
  <si>
    <t>pilar de H° A° 0,15X0,25 MTS</t>
  </si>
  <si>
    <t>1,05</t>
  </si>
  <si>
    <t>encadenado inf. de H° A°</t>
  </si>
  <si>
    <t>1,15</t>
  </si>
  <si>
    <t>encadenado sup de H° A° (0,15X0,25 MTS)</t>
  </si>
  <si>
    <t>mamposteria de elevacion de 0,15 mts</t>
  </si>
  <si>
    <t>107,1</t>
  </si>
  <si>
    <t>aislacion horizontal de pintua asfaltica en U.</t>
  </si>
  <si>
    <t>Metro lineal</t>
  </si>
  <si>
    <t>30,6</t>
  </si>
  <si>
    <t>revoque de paredes int-ext. fratachado y filtrado</t>
  </si>
  <si>
    <t>214,2</t>
  </si>
  <si>
    <t>contrapiso de cascotes</t>
  </si>
  <si>
    <t>capeta para contrapiso</t>
  </si>
  <si>
    <t>piso ceramico esmaltaa</t>
  </si>
  <si>
    <t>zocalo de ceramica esmaltada</t>
  </si>
  <si>
    <t>instalacion sanitaria</t>
  </si>
  <si>
    <t>Unidad</t>
  </si>
  <si>
    <t>instalacion electrica</t>
  </si>
  <si>
    <t>22</t>
  </si>
  <si>
    <t>revestimeinto en azulejos en sanitario</t>
  </si>
  <si>
    <t>21,24</t>
  </si>
  <si>
    <t>marcos para puerta incluye colocacion</t>
  </si>
  <si>
    <t>4</t>
  </si>
  <si>
    <t>puerta tipo placa 0,80 x2,10 mts</t>
  </si>
  <si>
    <t>2</t>
  </si>
  <si>
    <t>puerta tipo placa 0,70x2,10 mts</t>
  </si>
  <si>
    <t>puerta tipo tablero 0,80 x 2,10 mts</t>
  </si>
  <si>
    <t>ventana tipo blindez 1,80 x1,20 mts 8 mm de espesor</t>
  </si>
  <si>
    <t>8,64</t>
  </si>
  <si>
    <t>ventana tipo balancin en sanitario</t>
  </si>
  <si>
    <t>pintura profesional al latez int-ext</t>
  </si>
  <si>
    <t>techo de cha zinc c/ estructura metalica</t>
  </si>
  <si>
    <t>cielorrazo tipo pvc</t>
  </si>
  <si>
    <t>canaleta de chapa galvanizada-bajadas</t>
  </si>
  <si>
    <t>10,2</t>
  </si>
  <si>
    <t>limpieza final c/ retiro de escombros</t>
  </si>
  <si>
    <t>Unidad Medida Global</t>
  </si>
  <si>
    <t>Precio Total</t>
  </si>
  <si>
    <t>LOTE NRO: 2</t>
  </si>
  <si>
    <t>Mantenimiento Sede Municipal, Contrato Abierto: No , Abastecimiento simultáneo: No</t>
  </si>
  <si>
    <t>pintura exterior al latex profesional en palacete municipal</t>
  </si>
  <si>
    <t>377,41</t>
  </si>
  <si>
    <t>pintura exterior al latec profesional muralla de estacionaciento lado norte</t>
  </si>
  <si>
    <t>112</t>
  </si>
  <si>
    <t>pintura exterior sistetica profesional en senefa estacionamiento lado norte</t>
  </si>
  <si>
    <t>5,5</t>
  </si>
  <si>
    <t>pintura exterior sintetica profesional en cocina</t>
  </si>
  <si>
    <t>64,4</t>
  </si>
  <si>
    <t>pintura exterior sintetica profesional en reja artistica frontal del predio municipal</t>
  </si>
  <si>
    <t>remocion de pilar dañado y reposicion de pilar metalico en estacionamiento lado sur</t>
  </si>
  <si>
    <t>8</t>
  </si>
  <si>
    <t>reparacion de pilar dañado y reposicion de pilar metalico en estacinamiento lado sur</t>
  </si>
  <si>
    <t>7,5</t>
  </si>
  <si>
    <t>porton metalico lado norte</t>
  </si>
  <si>
    <t>8,4</t>
  </si>
  <si>
    <t>cielo raso de PVC en cocina comedor</t>
  </si>
  <si>
    <t>21,12</t>
  </si>
  <si>
    <t>reparacion de sanitarios ( cañeria)</t>
  </si>
  <si>
    <t>arbol de navidad de estructura metalica</t>
  </si>
  <si>
    <t>reparacion de techo de chapa zinc sobre palacete</t>
  </si>
  <si>
    <t>130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</si>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</sst>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20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20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20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28</v>
      </c>
      <c r="D12" t="s" s="5">
        <v>20</v>
      </c>
      <c r="E12" t="s" s="5">
        <v>27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29</v>
      </c>
      <c r="D13" t="s" s="5">
        <v>12</v>
      </c>
      <c r="E13" t="s" s="5">
        <v>30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31</v>
      </c>
      <c r="D14" t="s" s="5">
        <v>32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34</v>
      </c>
      <c r="D15" t="s" s="5">
        <v>12</v>
      </c>
      <c r="E15" t="s" s="5">
        <v>35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36</v>
      </c>
      <c r="D16" t="s" s="5">
        <v>12</v>
      </c>
      <c r="E16" t="s" s="5">
        <v>18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37</v>
      </c>
      <c r="D17" t="s" s="5">
        <v>12</v>
      </c>
      <c r="E17" t="s" s="5">
        <v>18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38</v>
      </c>
      <c r="D18" t="s" s="5">
        <v>12</v>
      </c>
      <c r="E18" t="s" s="5">
        <v>18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39</v>
      </c>
      <c r="D19" t="s" s="5">
        <v>32</v>
      </c>
      <c r="E19" t="s" s="5">
        <v>33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40</v>
      </c>
      <c r="D20" t="s" s="5">
        <v>41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42</v>
      </c>
      <c r="D21" t="s" s="5">
        <v>41</v>
      </c>
      <c r="E21" t="s" s="5">
        <v>43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44</v>
      </c>
      <c r="D22" t="s" s="5">
        <v>12</v>
      </c>
      <c r="E22" t="s" s="5">
        <v>45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46</v>
      </c>
      <c r="D23" t="s" s="5">
        <v>41</v>
      </c>
      <c r="E23" t="s" s="5">
        <v>47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48</v>
      </c>
      <c r="D24" t="s" s="5">
        <v>41</v>
      </c>
      <c r="E24" t="s" s="5">
        <v>49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50</v>
      </c>
      <c r="D25" t="s" s="5">
        <v>41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51</v>
      </c>
      <c r="D26" t="s" s="5">
        <v>41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52</v>
      </c>
      <c r="D27" t="s" s="5">
        <v>12</v>
      </c>
      <c r="E27" t="s" s="5">
        <v>53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54</v>
      </c>
      <c r="D28" t="s" s="5">
        <v>41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55</v>
      </c>
      <c r="D29" t="s" s="5">
        <v>12</v>
      </c>
      <c r="E29" t="s" s="5">
        <v>35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56</v>
      </c>
      <c r="D30" t="s" s="5">
        <v>12</v>
      </c>
      <c r="E30" t="s" s="5">
        <v>18</v>
      </c>
      <c r="F30" t="s" s="5">
        <v>14</v>
      </c>
      <c r="G30" s="5">
        <f>F30*E30</f>
      </c>
    </row>
    <row r="31">
      <c r="A31" t="n" s="4">
        <v>27.0</v>
      </c>
      <c r="B31" t="s" s="5">
        <v>10</v>
      </c>
      <c r="C31" t="s" s="5">
        <v>57</v>
      </c>
      <c r="D31" t="s" s="5">
        <v>12</v>
      </c>
      <c r="E31" t="s" s="5">
        <v>18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58</v>
      </c>
      <c r="D32" t="s" s="5">
        <v>32</v>
      </c>
      <c r="E32" t="s" s="5">
        <v>59</v>
      </c>
      <c r="F32" t="s" s="5">
        <v>14</v>
      </c>
      <c r="G32" s="5">
        <f>F32*E32</f>
      </c>
    </row>
    <row r="33">
      <c r="A33" t="n" s="4">
        <v>29.0</v>
      </c>
      <c r="B33" t="s" s="5">
        <v>10</v>
      </c>
      <c r="C33" t="s" s="5">
        <v>60</v>
      </c>
      <c r="D33" t="s" s="5">
        <v>61</v>
      </c>
      <c r="E33" t="s" s="5">
        <v>13</v>
      </c>
      <c r="F33" t="s" s="5">
        <v>14</v>
      </c>
      <c r="G33" s="5">
        <f>F33*E33</f>
      </c>
    </row>
    <row r="34">
      <c r="F34" t="s">
        <v>62</v>
      </c>
    </row>
    <row r="35">
      <c r="A35" s="3" t="s">
        <v>63</v>
      </c>
    </row>
    <row r="36">
      <c r="A36" s="7" t="s">
        <v>64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10</v>
      </c>
      <c r="C38" t="s" s="5">
        <v>65</v>
      </c>
      <c r="D38" t="s" s="5">
        <v>12</v>
      </c>
      <c r="E38" t="s" s="5">
        <v>66</v>
      </c>
      <c r="F38" t="s" s="5">
        <v>14</v>
      </c>
      <c r="G38" s="5">
        <f>F38*E38</f>
      </c>
    </row>
    <row r="39">
      <c r="A39" t="n" s="4">
        <v>2.0</v>
      </c>
      <c r="B39" t="s" s="5">
        <v>10</v>
      </c>
      <c r="C39" t="s" s="5">
        <v>67</v>
      </c>
      <c r="D39" t="s" s="5">
        <v>12</v>
      </c>
      <c r="E39" t="s" s="5">
        <v>68</v>
      </c>
      <c r="F39" t="s" s="5">
        <v>14</v>
      </c>
      <c r="G39" s="5">
        <f>F39*E39</f>
      </c>
    </row>
    <row r="40">
      <c r="A40" t="n" s="4">
        <v>3.0</v>
      </c>
      <c r="B40" t="s" s="5">
        <v>10</v>
      </c>
      <c r="C40" t="s" s="5">
        <v>69</v>
      </c>
      <c r="D40" t="s" s="5">
        <v>12</v>
      </c>
      <c r="E40" t="s" s="5">
        <v>70</v>
      </c>
      <c r="F40" t="s" s="5">
        <v>14</v>
      </c>
      <c r="G40" s="5">
        <f>F40*E40</f>
      </c>
    </row>
    <row r="41">
      <c r="A41" t="n" s="4">
        <v>4.0</v>
      </c>
      <c r="B41" t="s" s="5">
        <v>10</v>
      </c>
      <c r="C41" t="s" s="5">
        <v>71</v>
      </c>
      <c r="D41" t="s" s="5">
        <v>12</v>
      </c>
      <c r="E41" t="s" s="5">
        <v>72</v>
      </c>
      <c r="F41" t="s" s="5">
        <v>14</v>
      </c>
      <c r="G41" s="5">
        <f>F41*E41</f>
      </c>
    </row>
    <row r="42">
      <c r="A42" t="n" s="4">
        <v>5.0</v>
      </c>
      <c r="B42" t="s" s="5">
        <v>10</v>
      </c>
      <c r="C42" t="s" s="5">
        <v>73</v>
      </c>
      <c r="D42" t="s" s="5">
        <v>12</v>
      </c>
      <c r="E42" t="s" s="5">
        <v>68</v>
      </c>
      <c r="F42" t="s" s="5">
        <v>14</v>
      </c>
      <c r="G42" s="5">
        <f>F42*E42</f>
      </c>
    </row>
    <row r="43">
      <c r="A43" t="n" s="4">
        <v>6.0</v>
      </c>
      <c r="B43" t="s" s="5">
        <v>10</v>
      </c>
      <c r="C43" t="s" s="5">
        <v>74</v>
      </c>
      <c r="D43" t="s" s="5">
        <v>32</v>
      </c>
      <c r="E43" t="s" s="5">
        <v>75</v>
      </c>
      <c r="F43" t="s" s="5">
        <v>14</v>
      </c>
      <c r="G43" s="5">
        <f>F43*E43</f>
      </c>
    </row>
    <row r="44">
      <c r="A44" t="n" s="4">
        <v>7.0</v>
      </c>
      <c r="B44" t="s" s="5">
        <v>10</v>
      </c>
      <c r="C44" t="s" s="5">
        <v>76</v>
      </c>
      <c r="D44" t="s" s="5">
        <v>32</v>
      </c>
      <c r="E44" t="s" s="5">
        <v>77</v>
      </c>
      <c r="F44" t="s" s="5">
        <v>14</v>
      </c>
      <c r="G44" s="5">
        <f>F44*E44</f>
      </c>
    </row>
    <row r="45">
      <c r="A45" t="n" s="4">
        <v>8.0</v>
      </c>
      <c r="B45" t="s" s="5">
        <v>10</v>
      </c>
      <c r="C45" t="s" s="5">
        <v>78</v>
      </c>
      <c r="D45" t="s" s="5">
        <v>12</v>
      </c>
      <c r="E45" t="s" s="5">
        <v>79</v>
      </c>
      <c r="F45" t="s" s="5">
        <v>14</v>
      </c>
      <c r="G45" s="5">
        <f>F45*E45</f>
      </c>
    </row>
    <row r="46">
      <c r="A46" t="n" s="4">
        <v>9.0</v>
      </c>
      <c r="B46" t="s" s="5">
        <v>10</v>
      </c>
      <c r="C46" t="s" s="5">
        <v>80</v>
      </c>
      <c r="D46" t="s" s="5">
        <v>12</v>
      </c>
      <c r="E46" t="s" s="5">
        <v>81</v>
      </c>
      <c r="F46" t="s" s="5">
        <v>14</v>
      </c>
      <c r="G46" s="5">
        <f>F46*E46</f>
      </c>
    </row>
    <row r="47">
      <c r="A47" t="n" s="4">
        <v>10.0</v>
      </c>
      <c r="B47" t="s" s="5">
        <v>10</v>
      </c>
      <c r="C47" t="s" s="5">
        <v>82</v>
      </c>
      <c r="D47" t="s" s="5">
        <v>41</v>
      </c>
      <c r="E47" t="s" s="5">
        <v>49</v>
      </c>
      <c r="F47" t="s" s="5">
        <v>14</v>
      </c>
      <c r="G47" s="5">
        <f>F47*E47</f>
      </c>
    </row>
    <row r="48">
      <c r="A48" t="n" s="4">
        <v>11.0</v>
      </c>
      <c r="B48" t="s" s="5">
        <v>10</v>
      </c>
      <c r="C48" t="s" s="5">
        <v>83</v>
      </c>
      <c r="D48" t="s" s="5">
        <v>41</v>
      </c>
      <c r="E48" t="s" s="5">
        <v>13</v>
      </c>
      <c r="F48" t="s" s="5">
        <v>14</v>
      </c>
      <c r="G48" s="5">
        <f>F48*E48</f>
      </c>
    </row>
    <row r="49">
      <c r="A49" t="n" s="4">
        <v>12.0</v>
      </c>
      <c r="B49" t="s" s="5">
        <v>10</v>
      </c>
      <c r="C49" t="s" s="5">
        <v>84</v>
      </c>
      <c r="D49" t="s" s="5">
        <v>12</v>
      </c>
      <c r="E49" t="s" s="5">
        <v>85</v>
      </c>
      <c r="F49" t="s" s="5">
        <v>14</v>
      </c>
      <c r="G49" s="5">
        <f>F49*E49</f>
      </c>
    </row>
    <row r="50">
      <c r="F50" t="s">
        <v>62</v>
      </c>
    </row>
    <row r="56">
      <c r="B56" t="s" s="8">
        <v>86</v>
      </c>
      <c r="C56" s="8"/>
    </row>
    <row r="57">
      <c r="B57" t="s">
        <v>87</v>
      </c>
      <c r="C57" t="s">
        <v>88</v>
      </c>
    </row>
    <row r="58">
      <c r="B58" t="s">
        <v>89</v>
      </c>
      <c r="C58" t="s">
        <v>90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2024-11-04T02:44:14Z</dcterms:created>
  <dc:creator>Apache POI</dc:creator>
</cp:coreProperties>
</file>