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<sst xmlns="http://schemas.openxmlformats.org/spreadsheetml/2006/main" count="320" uniqueCount="154">
  <si>
    <t>Ítems del llamado CONSTRUCCIÓN DE COCINA COMEDOR Y DEPOSITO PARA LA ESCUELA Nº 756 CARLOS A. LOPEZ  con ID: 330247</t>
  </si>
  <si>
    <t>CONSTRUCCIÓN DE COCINA COMEDOR Y DEPOSITO PARA LA ESCUELA Nº 756 CARLOS A. LOPEZ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</si>
  <si>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</si>
  <si>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</si>
  <si>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</si>
  <si>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</si>
  <si>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</si>
  <si>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</si>
  <si>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</si>
  <si>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</si>
  <si>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COCINA COMEDOR</t>
  </si>
  <si>
    <t>Unidad</t>
  </si>
  <si>
    <t>1</t>
  </si>
  <si>
    <t/>
  </si>
  <si>
    <t>1.1</t>
  </si>
  <si>
    <t xml:space="preserve">DEMOLICION DE COMEDOR EXISTENTE </t>
  </si>
  <si>
    <t>1.2</t>
  </si>
  <si>
    <t>lIMPIEZA Y PREPARACIÓN DEL TERRENO</t>
  </si>
  <si>
    <t>Metros cuadrados</t>
  </si>
  <si>
    <t>94</t>
  </si>
  <si>
    <t>1.3</t>
  </si>
  <si>
    <t>REPLANTEO</t>
  </si>
  <si>
    <t>1.4</t>
  </si>
  <si>
    <t>EXCAVACION Y CARGA DE CIMIENTO CON PBC</t>
  </si>
  <si>
    <t>Metros cúbicos</t>
  </si>
  <si>
    <t>17</t>
  </si>
  <si>
    <t>1.5</t>
  </si>
  <si>
    <t>ZAPATA DE H°A°</t>
  </si>
  <si>
    <t>0,5</t>
  </si>
  <si>
    <t>1.6</t>
  </si>
  <si>
    <t>PILARES DE H°A°</t>
  </si>
  <si>
    <t>0,8</t>
  </si>
  <si>
    <t>1.7</t>
  </si>
  <si>
    <t>VIGA CUMBRERA</t>
  </si>
  <si>
    <t>1,5</t>
  </si>
  <si>
    <t>1.8</t>
  </si>
  <si>
    <t>ENCADENADO DE H°A°</t>
  </si>
  <si>
    <t>2,5</t>
  </si>
  <si>
    <t>1.9</t>
  </si>
  <si>
    <t>NIVELACION DE 0,45 ARMADO C/4 / 6 MM</t>
  </si>
  <si>
    <t>0,3</t>
  </si>
  <si>
    <t>1.10</t>
  </si>
  <si>
    <t>NIVELACION DE 0,30 ARMADO C/4 / 6 MM</t>
  </si>
  <si>
    <t>4</t>
  </si>
  <si>
    <t>1.11</t>
  </si>
  <si>
    <t xml:space="preserve">RELLENO Y APISONADO DE INTERIORES </t>
  </si>
  <si>
    <t>12</t>
  </si>
  <si>
    <t>1.12</t>
  </si>
  <si>
    <t xml:space="preserve">AISLACION DE PAREDES </t>
  </si>
  <si>
    <t>6,5</t>
  </si>
  <si>
    <t>1.13</t>
  </si>
  <si>
    <t xml:space="preserve">MUROS DE NIVELACION DE 0,15 PARA REVOCAR </t>
  </si>
  <si>
    <t>88</t>
  </si>
  <si>
    <t>1.14</t>
  </si>
  <si>
    <t xml:space="preserve">MURO DE ELEVACION 0,15 VISTO UNA CARA DE LADRILLO COMUNES </t>
  </si>
  <si>
    <t>1.15</t>
  </si>
  <si>
    <t>ENVARILLADO BAJO ABERTURAS 2 / / POR HILERAS (2 HILADAS)</t>
  </si>
  <si>
    <t>Metro lineal</t>
  </si>
  <si>
    <t>56</t>
  </si>
  <si>
    <t>1.16</t>
  </si>
  <si>
    <t xml:space="preserve">PILARES DE 0,45 X 0,45 VISTO P/ CORREDOR </t>
  </si>
  <si>
    <t>8,6</t>
  </si>
  <si>
    <t>1.17</t>
  </si>
  <si>
    <t xml:space="preserve">tECHO DE TEJA Y TEJUELONES PRENSADO A MAQUINA </t>
  </si>
  <si>
    <t>135</t>
  </si>
  <si>
    <t>1.18</t>
  </si>
  <si>
    <t xml:space="preserve">TIRANTES DE 2 X 6  Y LISTON DE BOCA  DE 2 X 3 </t>
  </si>
  <si>
    <t>Unidad Medida Global</t>
  </si>
  <si>
    <t>1.19</t>
  </si>
  <si>
    <t>REVOQUE  DE PAREDES INTERIOR Y EXTERIOR A UNA CAPA</t>
  </si>
  <si>
    <t>291</t>
  </si>
  <si>
    <t>1.20</t>
  </si>
  <si>
    <t xml:space="preserve">REOQUE  DE VIGA CUMBRERA  GALERIA Y ENCADENADO DE H°A° </t>
  </si>
  <si>
    <t>61</t>
  </si>
  <si>
    <t>1.21</t>
  </si>
  <si>
    <t>REVOQUE DE PILARES DE H°A°</t>
  </si>
  <si>
    <t>7</t>
  </si>
  <si>
    <t>1.22</t>
  </si>
  <si>
    <t xml:space="preserve">CONTRAPISO DE H° DE CASCOTE </t>
  </si>
  <si>
    <t>1.23</t>
  </si>
  <si>
    <t>PISO DE BALDOSA CALCAREO O CERAMICO</t>
  </si>
  <si>
    <t>1.24</t>
  </si>
  <si>
    <t>ZOCALO CALCAREO O CERAMICO</t>
  </si>
  <si>
    <t>65</t>
  </si>
  <si>
    <t>1.25</t>
  </si>
  <si>
    <t>PUERTADE MADERA 1,20 X 2,10 TABLERO</t>
  </si>
  <si>
    <t>2</t>
  </si>
  <si>
    <t>1.26</t>
  </si>
  <si>
    <t>PUERTA DE MADERA 0,80 X 2,10 TABLERO</t>
  </si>
  <si>
    <t>1.27</t>
  </si>
  <si>
    <t xml:space="preserve">VENTANA TIPO BALANCINES </t>
  </si>
  <si>
    <t>13</t>
  </si>
  <si>
    <t>1.28</t>
  </si>
  <si>
    <t xml:space="preserve">REVOQUE DE ALFEIZAR DE VENTANA </t>
  </si>
  <si>
    <t>18</t>
  </si>
  <si>
    <t>1.29</t>
  </si>
  <si>
    <t>PNTURA DE PAREDES A LA CAL</t>
  </si>
  <si>
    <t>1.30</t>
  </si>
  <si>
    <t>PINTURA DE PILARES VISTOS CON ANTIMOHO INCOLORO</t>
  </si>
  <si>
    <t>16</t>
  </si>
  <si>
    <t>1.31</t>
  </si>
  <si>
    <t>PINTURA DE VIG CUMBRERA  GALERIA ENCADENADO Y  PILARES A LA CAL</t>
  </si>
  <si>
    <t>68</t>
  </si>
  <si>
    <t>1.32</t>
  </si>
  <si>
    <t xml:space="preserve">PINTURA DE ABERTURAS METÁLICAS </t>
  </si>
  <si>
    <t>1.33</t>
  </si>
  <si>
    <t>PINTURA DE TEJUELONES CON BARNIZ</t>
  </si>
  <si>
    <t>178</t>
  </si>
  <si>
    <t>1.34</t>
  </si>
  <si>
    <t>PINTURA DE ABERTURA  DE MADERA CON BARNIZ</t>
  </si>
  <si>
    <t>20,5</t>
  </si>
  <si>
    <t>1.35</t>
  </si>
  <si>
    <t>PINTURA DE TIRANTES Y LISTON  CON BARNIZ</t>
  </si>
  <si>
    <t>125</t>
  </si>
  <si>
    <t>1.36</t>
  </si>
  <si>
    <t xml:space="preserve">COLOCACION DE VIDRIO DOBLES </t>
  </si>
  <si>
    <t>23,4</t>
  </si>
  <si>
    <t>1.37</t>
  </si>
  <si>
    <t>iNSTALACION SANITIARIA COMPLETO</t>
  </si>
  <si>
    <t>1.38</t>
  </si>
  <si>
    <t>CONSTRUCCION DE CAMARA SEPTICA DE  1,90  X 1,15 X H 1,20</t>
  </si>
  <si>
    <t>1.39</t>
  </si>
  <si>
    <t xml:space="preserve">POZO ABSORVENTE TIPO 1 DE 2,00 X 2,50 </t>
  </si>
  <si>
    <t>1.40</t>
  </si>
  <si>
    <t xml:space="preserve">INSTALACIÓN ELÉCTRICA </t>
  </si>
  <si>
    <t>1.41</t>
  </si>
  <si>
    <t>VENTILADORES DE TECHO</t>
  </si>
  <si>
    <t>3</t>
  </si>
  <si>
    <t>1.42</t>
  </si>
  <si>
    <t xml:space="preserve">BOCA DE LUZ </t>
  </si>
  <si>
    <t>9</t>
  </si>
  <si>
    <t>1.43</t>
  </si>
  <si>
    <t xml:space="preserve">BOCA DE TOMACORRIENTE </t>
  </si>
  <si>
    <t>1.44</t>
  </si>
  <si>
    <t>BOCAS DE VENTILADORES DE TECHO</t>
  </si>
  <si>
    <t>1.45</t>
  </si>
  <si>
    <t>EQUIPOS FLUORESCENTE  2 X 40 W</t>
  </si>
  <si>
    <t>6</t>
  </si>
  <si>
    <t>1.46</t>
  </si>
  <si>
    <t xml:space="preserve">EQUIPOS FLUORESCENTES 1 X 40 W </t>
  </si>
  <si>
    <t>1.47</t>
  </si>
  <si>
    <t>EQUIPO FLUORESCENTE  DE 3 X 40 W</t>
  </si>
  <si>
    <t>1.48</t>
  </si>
  <si>
    <t>TABLERO SECCIONAL</t>
  </si>
  <si>
    <t>1.49</t>
  </si>
  <si>
    <t>ALIMENTACION PARA TABLERO</t>
  </si>
  <si>
    <t>1.50</t>
  </si>
  <si>
    <t xml:space="preserve">LIMPIEZA FINAL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</si>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</sst>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24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18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18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18</v>
      </c>
      <c r="E18" t="s">
        <v>19</v>
      </c>
      <c r="G18">
        <f>F18*E18</f>
      </c>
    </row>
    <row r="19" spans="1:7" ht="15">
      <c r="A19" t="s">
        <v>55</v>
      </c>
      <c r="C19" t="s">
        <v>56</v>
      </c>
      <c r="D19" t="s">
        <v>57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57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18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67</v>
      </c>
      <c r="E22" t="s">
        <v>12</v>
      </c>
      <c r="G22">
        <f>F22*E22</f>
      </c>
    </row>
    <row r="23" spans="1:7" ht="15">
      <c r="A23" t="s">
        <v>68</v>
      </c>
      <c r="C23" t="s">
        <v>69</v>
      </c>
      <c r="D23" t="s">
        <v>18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18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18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18</v>
      </c>
      <c r="E26" t="s">
        <v>19</v>
      </c>
      <c r="G26">
        <f>F26*E26</f>
      </c>
    </row>
    <row r="27" spans="1:7" ht="15">
      <c r="A27" t="s">
        <v>79</v>
      </c>
      <c r="C27" t="s">
        <v>80</v>
      </c>
      <c r="D27" t="s">
        <v>18</v>
      </c>
      <c r="E27" t="s">
        <v>19</v>
      </c>
      <c r="G27">
        <f>F27*E27</f>
      </c>
    </row>
    <row r="28" spans="1:7" ht="15">
      <c r="A28" t="s">
        <v>81</v>
      </c>
      <c r="C28" t="s">
        <v>82</v>
      </c>
      <c r="D28" t="s">
        <v>57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11</v>
      </c>
      <c r="E29" t="s">
        <v>86</v>
      </c>
      <c r="G29">
        <f>F29*E29</f>
      </c>
    </row>
    <row r="30" spans="1:7" ht="15">
      <c r="A30" t="s">
        <v>87</v>
      </c>
      <c r="C30" t="s">
        <v>88</v>
      </c>
      <c r="D30" t="s">
        <v>11</v>
      </c>
      <c r="E30" t="s">
        <v>86</v>
      </c>
      <c r="G30">
        <f>F30*E30</f>
      </c>
    </row>
    <row r="31" spans="1:7" ht="15">
      <c r="A31" t="s">
        <v>89</v>
      </c>
      <c r="C31" t="s">
        <v>90</v>
      </c>
      <c r="D31" t="s">
        <v>18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57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18</v>
      </c>
      <c r="E33" t="s">
        <v>70</v>
      </c>
      <c r="G33">
        <f>F33*E33</f>
      </c>
    </row>
    <row r="34" spans="1:7" ht="15">
      <c r="A34" t="s">
        <v>97</v>
      </c>
      <c r="C34" t="s">
        <v>98</v>
      </c>
      <c r="D34" t="s">
        <v>18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18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18</v>
      </c>
      <c r="E36" t="s">
        <v>91</v>
      </c>
      <c r="G36">
        <f>F36*E36</f>
      </c>
    </row>
    <row r="37" spans="1:7" ht="15">
      <c r="A37" t="s">
        <v>105</v>
      </c>
      <c r="C37" t="s">
        <v>106</v>
      </c>
      <c r="D37" t="s">
        <v>18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18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18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18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67</v>
      </c>
      <c r="E41" t="s">
        <v>12</v>
      </c>
      <c r="G41">
        <f>F41*E41</f>
      </c>
    </row>
    <row r="42" spans="1:7" ht="15">
      <c r="A42" t="s">
        <v>119</v>
      </c>
      <c r="C42" t="s">
        <v>120</v>
      </c>
      <c r="D42" t="s">
        <v>11</v>
      </c>
      <c r="E42" t="s">
        <v>12</v>
      </c>
      <c r="G42">
        <f>F42*E42</f>
      </c>
    </row>
    <row r="43" spans="1:7" ht="15">
      <c r="A43" t="s">
        <v>121</v>
      </c>
      <c r="C43" t="s">
        <v>122</v>
      </c>
      <c r="D43" t="s">
        <v>11</v>
      </c>
      <c r="E43" t="s">
        <v>12</v>
      </c>
      <c r="G43">
        <f>F43*E43</f>
      </c>
    </row>
    <row r="44" spans="1:7" ht="15">
      <c r="A44" t="s">
        <v>123</v>
      </c>
      <c r="C44" t="s">
        <v>124</v>
      </c>
      <c r="D44" t="s">
        <v>67</v>
      </c>
      <c r="E44" t="s">
        <v>12</v>
      </c>
      <c r="G44">
        <f>F44*E44</f>
      </c>
    </row>
    <row r="45" spans="1:7" ht="15">
      <c r="A45" t="s">
        <v>125</v>
      </c>
      <c r="C45" t="s">
        <v>126</v>
      </c>
      <c r="D45" t="s">
        <v>11</v>
      </c>
      <c r="E45" t="s">
        <v>127</v>
      </c>
      <c r="G45">
        <f>F45*E45</f>
      </c>
    </row>
    <row r="46" spans="1:7" ht="15">
      <c r="A46" t="s">
        <v>128</v>
      </c>
      <c r="C46" t="s">
        <v>129</v>
      </c>
      <c r="D46" t="s">
        <v>11</v>
      </c>
      <c r="E46" t="s">
        <v>130</v>
      </c>
      <c r="G46">
        <f>F46*E46</f>
      </c>
    </row>
    <row r="47" spans="1:7" ht="15">
      <c r="A47" t="s">
        <v>131</v>
      </c>
      <c r="C47" t="s">
        <v>132</v>
      </c>
      <c r="D47" t="s">
        <v>11</v>
      </c>
      <c r="E47" t="s">
        <v>43</v>
      </c>
      <c r="G47">
        <f>F47*E47</f>
      </c>
    </row>
    <row r="48" spans="1:7" ht="15">
      <c r="A48" t="s">
        <v>133</v>
      </c>
      <c r="C48" t="s">
        <v>134</v>
      </c>
      <c r="D48" t="s">
        <v>11</v>
      </c>
      <c r="E48" t="s">
        <v>43</v>
      </c>
      <c r="G48">
        <f>F48*E48</f>
      </c>
    </row>
    <row r="49" spans="1:7" ht="15">
      <c r="A49" t="s">
        <v>135</v>
      </c>
      <c r="C49" t="s">
        <v>136</v>
      </c>
      <c r="D49" t="s">
        <v>11</v>
      </c>
      <c r="E49" t="s">
        <v>137</v>
      </c>
      <c r="G49">
        <f>F49*E49</f>
      </c>
    </row>
    <row r="50" spans="1:7" ht="15">
      <c r="A50" t="s">
        <v>138</v>
      </c>
      <c r="C50" t="s">
        <v>139</v>
      </c>
      <c r="D50" t="s">
        <v>11</v>
      </c>
      <c r="E50" t="s">
        <v>43</v>
      </c>
      <c r="G50">
        <f>F50*E50</f>
      </c>
    </row>
    <row r="51" spans="1:7" ht="15">
      <c r="A51" t="s">
        <v>140</v>
      </c>
      <c r="C51" t="s">
        <v>141</v>
      </c>
      <c r="D51" t="s">
        <v>11</v>
      </c>
      <c r="E51" t="s">
        <v>12</v>
      </c>
      <c r="G51">
        <f>F51*E51</f>
      </c>
    </row>
    <row r="52" spans="1:7" ht="15">
      <c r="A52" t="s">
        <v>142</v>
      </c>
      <c r="C52" t="s">
        <v>143</v>
      </c>
      <c r="D52" t="s">
        <v>11</v>
      </c>
      <c r="E52" t="s">
        <v>12</v>
      </c>
      <c r="G52">
        <f>F52*E52</f>
      </c>
    </row>
    <row r="53" spans="1:7" ht="15">
      <c r="A53" t="s">
        <v>144</v>
      </c>
      <c r="C53" t="s">
        <v>145</v>
      </c>
      <c r="D53" t="s">
        <v>67</v>
      </c>
      <c r="E53" t="s">
        <v>12</v>
      </c>
      <c r="G53">
        <f>F53*E53</f>
      </c>
    </row>
    <row r="54" spans="1:7" ht="15">
      <c r="A54" t="s">
        <v>146</v>
      </c>
      <c r="C54" t="s">
        <v>147</v>
      </c>
      <c r="D54" t="s">
        <v>67</v>
      </c>
      <c r="E54" t="s">
        <v>12</v>
      </c>
      <c r="G54">
        <f>F54*E54</f>
      </c>
    </row>
    <row r="55" ht="15">
      <c r="F55" t="s">
        <v>148</v>
      </c>
    </row>
    <row r="61" spans="2:3" ht="15">
      <c r="B61" s="9" t="s">
        <v>149</v>
      </c>
      <c r="C61" s="9"/>
    </row>
    <row r="62" spans="2:3" ht="15">
      <c r="B62" t="s">
        <v>150</v>
      </c>
      <c r="C62" t="s">
        <v>151</v>
      </c>
    </row>
    <row r="63" spans="2:3" ht="15">
      <c r="B63" t="s">
        <v>152</v>
      </c>
      <c r="C63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2024-07-16T14:03:49Z</dcterms:created>
  <cp:category/>
  <cp:version/>
  <cp:contentType/>
  <cp:contentStatus/>
</cp:coreProperties>
</file>