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<sst xmlns="http://schemas.openxmlformats.org/spreadsheetml/2006/main" count="268" uniqueCount="96">
  <si>
    <t>Ítems del llamado MANT. Y REP. DEL JUZGADO DE PAZ DE LORETO con ID: 329933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</si>
  <si>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</si>
  <si>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</si>
  <si>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</si>
  <si>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</si>
  <si>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</si>
  <si>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</si>
  <si>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</si>
  <si>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</si>
  <si>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</si>
  <si>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</si>
  <si>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>ABERTURAS Puerta de acceso principal - BLINDEX P1 - 1,70mx2,35m en cristal templado 10 mm, reparación de la estructura de aluminio anodizado color bronce, cambio de freno hidráulico, de manijon, de herrajes y de cerradura en bronce.</t>
  </si>
  <si>
    <t>Unidad Medida Global</t>
  </si>
  <si>
    <t>EVENTO</t>
  </si>
  <si>
    <t>1</t>
  </si>
  <si>
    <t/>
  </si>
  <si>
    <t>ABERTURAS Puertas - 0,80mx2,10m - MAMPARA estructura aluminio anodizado natural, revestimiento  con placas cartón prensado melaminico - cambio  de bisagras, herrajes, cerraduras tipo pomo cromado -</t>
  </si>
  <si>
    <t>Unidad</t>
  </si>
  <si>
    <t>6</t>
  </si>
  <si>
    <t>ABERTURAS Puerta de acceso funcionarios - P2 - 1,50mx2,35m, reparación de la estructura de aluminio anodizado  color bronce,   cambio de herrajes y de la cerradura en bronce.</t>
  </si>
  <si>
    <t>72102401-001</t>
  </si>
  <si>
    <t xml:space="preserve">PINTURA Tratamiento de pared exterior ladrillo común prensado visto, previo lijado, limpieza con acido muriático, lavado con agua y pintura con silicona acuosa, incluye  reposición de ladrillos deteriorados.- </t>
  </si>
  <si>
    <t>Metros cuadrados</t>
  </si>
  <si>
    <t>240</t>
  </si>
  <si>
    <t>PINTURA De pared exterior revocado con látex acrílico, previo lijado de la superficie, incluye texturado</t>
  </si>
  <si>
    <t>136</t>
  </si>
  <si>
    <t>PINTURATratamiento de revestido de piedra natural,  limpieza con acido muriático, lavado con agua y pintura con silicona acuosa.</t>
  </si>
  <si>
    <t>28</t>
  </si>
  <si>
    <t>PINTURA De techo plano - losa de HºAº - revocado, lijado, tratamiento previo con enduido plástico y pintura látex PVA.</t>
  </si>
  <si>
    <t>21</t>
  </si>
  <si>
    <t>PINTURA De pared interior revocado, lijado, tratamiento previo con enduido plástico y pintura al látex PVA.</t>
  </si>
  <si>
    <t>213</t>
  </si>
  <si>
    <t>PINTURA Pintura rejas y portones metálicas esmalte base epoxi.</t>
  </si>
  <si>
    <t>34</t>
  </si>
  <si>
    <t>PINTURA Pintura de baranda discapacitados con esmalte base epoxi. Incluye reposición de regaton o tapa canto</t>
  </si>
  <si>
    <t>PINTURA De Muralla Perimetral,  paredes revocadas previo lijado y pintura con látex acrílico.</t>
  </si>
  <si>
    <t>38</t>
  </si>
  <si>
    <t>PINTURA De Muralla Perimetral,  Tratamiento de pilastra y sardinel exterior ladrillo común prensado visto, previo lijado, limpieza con acido muriático, lavado con agua y pintura con silicona acuosa.</t>
  </si>
  <si>
    <t>Milímetros</t>
  </si>
  <si>
    <t>84</t>
  </si>
  <si>
    <t>PINTURA De bancos de madera, en color marron tabaco, incluye reparación de desperfectos.-</t>
  </si>
  <si>
    <t>2</t>
  </si>
  <si>
    <t>PINTURA Pintura pergolado metálico - incluye pilares -, esmalte base epoxi.</t>
  </si>
  <si>
    <t>46</t>
  </si>
  <si>
    <t>PINTURA De abertura de madera, con tinta lustre.</t>
  </si>
  <si>
    <t>12</t>
  </si>
  <si>
    <t>72101509-001</t>
  </si>
  <si>
    <t xml:space="preserve">SISTEMA DE PREVENCION DE INCENDIOS Puesta en funcionamiento del equipo, mantenimiento del Panel Central, sensores, alarma audiovisual, de sirena, prueba de fucnionamiento y adiestramiento a los funcionarios, para su correcta utilización, incluye reposición de piezas quemadas.- </t>
  </si>
  <si>
    <t xml:space="preserve">SISTEMA DE PREVENCION DE INCENDIOS Cambio de lueces de emergencia </t>
  </si>
  <si>
    <t>5</t>
  </si>
  <si>
    <t>72151703-001</t>
  </si>
  <si>
    <t xml:space="preserve">SISTEMA DE PREVENCION DE ROBO Puesta en funcionamiento del equipo, mantenimiento del Panel Central, sirena, sensores, de los chip de apertura, prueba de funcionamiento y adiestramiento a los funcionarios, para su correcta utilización, incluye reposición de piezas quemadas.- </t>
  </si>
  <si>
    <t>82101502-005</t>
  </si>
  <si>
    <t xml:space="preserve">CARTELERIA Reparación de todos carteles externos y basureros, incluye trabajos de pintura y cambio de textos deteriorados.- </t>
  </si>
  <si>
    <t>72102201-002</t>
  </si>
  <si>
    <t xml:space="preserve">INSTALACION de equipos de aire acondicionado tipo split de 12.000BTU- incluye desmotaje de equipos viejos y cambio de cableado independiente hasta el tablero.-  </t>
  </si>
  <si>
    <t>3</t>
  </si>
  <si>
    <t xml:space="preserve">INSTALACION de aire acondicionado tipo split de 24.000BTU- incluye desmotaje de equipos viejos y cambio de cableado independiente hasta el tablero.- </t>
  </si>
  <si>
    <t>Cambio equip iluminac Tip embutir cielorraso 3 lámpara18w PanelLED placa60X60cm 40W Luz blanca.Inc separac o independ Circuit Ilumin toma eléct.Especif:Panel LED Potencia40w3300Lm.Color iluminBlancoNeuto 5000KTemp trabaj admi-40ºC~40ºC Medi exterior60x60Vol d trabaj Aliment 100~265Vac</t>
  </si>
  <si>
    <t>22</t>
  </si>
  <si>
    <t>INSTALACION ELECTRICACambio de Llaves T.M  en Tablero General por una de mejor calidad (Europeo) 1X16Amp a 1X32Amp.-</t>
  </si>
  <si>
    <t>10</t>
  </si>
  <si>
    <t xml:space="preserve">INSTALACION ELECTRICA Cambio de Llaves T.M  en Tablero General por una de mejor calidad (Europeo) 3X50Amp.- </t>
  </si>
  <si>
    <t>INSTALACION ELECTRICA Cambio de Disyuntor Diferencial por una de mejor calidad (Europeo) 3x50Amp.-</t>
  </si>
  <si>
    <t xml:space="preserve">INSTALACION ELECTRICA Puesto de medición - falta cambiar tapa metálica ANDE para medidor trifásico, cambio de llave T.M de mejor calidad (Europeo) de 3X50Amp, cambio de caja prescintable de embutir.- </t>
  </si>
  <si>
    <t>INSTALACION ELECTRICA Verificación y reparación de cableados que presentan cortos circuitos, reposición de tapas ciegas.-</t>
  </si>
  <si>
    <t xml:space="preserve">INSTALACION ELECTRICA Cambio de equipos Tipo plafón para exterior de adosar al techo plano con lámparas de  2x9w por Panel Led Redondo de adosar, de  18W 3000K PL143 </t>
  </si>
  <si>
    <t xml:space="preserve">INSTALACION ELECTRICA Cambio de equipos Tipo tortuga para adosar al muro exterior del edificio 1x26w - luz cálida bajo consumo por Reflectores Led de  10W 6500K TGD10WBL </t>
  </si>
  <si>
    <t>4</t>
  </si>
  <si>
    <t xml:space="preserve">INSTALACION ELECTRICA Cambio de Apliques de pared ubicados por la pared lateral de la fachada por Aplique Led Bidireccional Exterior OL410 </t>
  </si>
  <si>
    <t xml:space="preserve">INSTALACION ELECTRICA Montaje de estructura metalica con techo de chapa zinc para protección de Motombomba.- </t>
  </si>
  <si>
    <t>73152101-010</t>
  </si>
  <si>
    <t>Reparación de motobomba</t>
  </si>
  <si>
    <t>INSTALACION ELECTRICA Cambio de Alumbrados averiados por Alumbrados led de 50X2</t>
  </si>
  <si>
    <t xml:space="preserve">INSTALACION ELECTRICA Reparación de euipos de iluminación externa tipo farol, cambio de porta focos, lámparas, acrilicos y pintura de base metalica. </t>
  </si>
  <si>
    <t>INSTALACION ELECTRICA Cambio de REFLECTOR ASIMÉTRICO, 150W. ILUMINACIÓN DE FACHADA / MÁSTIL por Reflector led 60W RGB c/control A025</t>
  </si>
  <si>
    <t>72102508-001</t>
  </si>
  <si>
    <t xml:space="preserve">PISOS EXTERIOR Reparación Piso de canto rodado cargado in situ, color amarillo con franjas rojas, en  vereda, acceso, plaza y rampa de discapacitados. </t>
  </si>
  <si>
    <t>15</t>
  </si>
  <si>
    <t>70111713-001</t>
  </si>
  <si>
    <t>AREA SECTOR JUEGO NIÑOS Tratamiento de revestido de piedra natural,  limpieza con acido muriático, lavado con agua y pintura con silicona acuosa.</t>
  </si>
  <si>
    <t>31</t>
  </si>
  <si>
    <t>AREA SECTOR JUEGO NIÑOS Relleno arena lavada altura 20cm</t>
  </si>
  <si>
    <t>92</t>
  </si>
  <si>
    <t xml:space="preserve">AREA SECTOR JUEGO NIÑOS Repararcion y pintura de Equipamientos de parque infantil.- </t>
  </si>
  <si>
    <t>72101601-001</t>
  </si>
  <si>
    <t xml:space="preserve">Reparación de filtraciones en TECHO y limpieza de canaletas o bandejas de desagüe.- </t>
  </si>
  <si>
    <t>70111703-001</t>
  </si>
  <si>
    <t xml:space="preserve">Jardinería con plantas ornamentales - incluye ornamentación de piedras naturales en tamaños y colores diversos.- </t>
  </si>
  <si>
    <t>JARDINERÍA Cultivo de plantas nativas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</si>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</sst>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24</v>
      </c>
      <c r="D8" s="6" t="s">
        <v>22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26</v>
      </c>
      <c r="D9" s="6" t="s">
        <v>22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28</v>
      </c>
      <c r="D10" s="6" t="s">
        <v>22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20</v>
      </c>
      <c r="C11" s="6" t="s">
        <v>30</v>
      </c>
      <c r="D11" s="6" t="s">
        <v>22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20</v>
      </c>
      <c r="C12" s="6" t="s">
        <v>32</v>
      </c>
      <c r="D12" s="6" t="s">
        <v>22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20</v>
      </c>
      <c r="C13" s="6" t="s">
        <v>34</v>
      </c>
      <c r="D13" s="6" t="s">
        <v>22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20</v>
      </c>
      <c r="C14" s="6" t="s">
        <v>35</v>
      </c>
      <c r="D14" s="6" t="s">
        <v>22</v>
      </c>
      <c r="E14" s="6" t="s">
        <v>13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20</v>
      </c>
      <c r="C15" s="6" t="s">
        <v>37</v>
      </c>
      <c r="D15" s="6" t="s">
        <v>38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20</v>
      </c>
      <c r="C16" s="6" t="s">
        <v>40</v>
      </c>
      <c r="D16" s="6" t="s">
        <v>17</v>
      </c>
      <c r="E16" s="6" t="s">
        <v>13</v>
      </c>
      <c r="F16" s="6" t="s">
        <v>41</v>
      </c>
      <c r="G16" s="6" t="s">
        <v>15</v>
      </c>
      <c r="H16" s="6">
        <f>G16*F16</f>
      </c>
    </row>
    <row r="17" spans="1:8" ht="15">
      <c r="A17" s="5">
        <v>14</v>
      </c>
      <c r="B17" s="6" t="s">
        <v>20</v>
      </c>
      <c r="C17" s="6" t="s">
        <v>42</v>
      </c>
      <c r="D17" s="6" t="s">
        <v>22</v>
      </c>
      <c r="E17" s="6" t="s">
        <v>13</v>
      </c>
      <c r="F17" s="6" t="s">
        <v>43</v>
      </c>
      <c r="G17" s="6" t="s">
        <v>15</v>
      </c>
      <c r="H17" s="6">
        <f>G17*F17</f>
      </c>
    </row>
    <row r="18" spans="1:8" ht="15">
      <c r="A18" s="5">
        <v>15</v>
      </c>
      <c r="B18" s="6" t="s">
        <v>20</v>
      </c>
      <c r="C18" s="6" t="s">
        <v>44</v>
      </c>
      <c r="D18" s="6" t="s">
        <v>22</v>
      </c>
      <c r="E18" s="6" t="s">
        <v>13</v>
      </c>
      <c r="F18" s="6" t="s">
        <v>45</v>
      </c>
      <c r="G18" s="6" t="s">
        <v>15</v>
      </c>
      <c r="H18" s="6">
        <f>G18*F18</f>
      </c>
    </row>
    <row r="19" spans="1:8" ht="15">
      <c r="A19" s="5">
        <v>16</v>
      </c>
      <c r="B19" s="6" t="s">
        <v>46</v>
      </c>
      <c r="C19" s="6" t="s">
        <v>47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46</v>
      </c>
      <c r="C20" s="6" t="s">
        <v>48</v>
      </c>
      <c r="D20" s="6" t="s">
        <v>17</v>
      </c>
      <c r="E20" s="6" t="s">
        <v>13</v>
      </c>
      <c r="F20" s="6" t="s">
        <v>49</v>
      </c>
      <c r="G20" s="6" t="s">
        <v>15</v>
      </c>
      <c r="H20" s="6">
        <f>G20*F20</f>
      </c>
    </row>
    <row r="21" spans="1:8" ht="15">
      <c r="A21" s="5">
        <v>18</v>
      </c>
      <c r="B21" s="6" t="s">
        <v>50</v>
      </c>
      <c r="C21" s="6" t="s">
        <v>51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52</v>
      </c>
      <c r="C22" s="6" t="s">
        <v>53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54</v>
      </c>
      <c r="C23" s="6" t="s">
        <v>55</v>
      </c>
      <c r="D23" s="6" t="s">
        <v>17</v>
      </c>
      <c r="E23" s="6" t="s">
        <v>13</v>
      </c>
      <c r="F23" s="6" t="s">
        <v>56</v>
      </c>
      <c r="G23" s="6" t="s">
        <v>15</v>
      </c>
      <c r="H23" s="6">
        <f>G23*F23</f>
      </c>
    </row>
    <row r="24" spans="1:8" ht="15">
      <c r="A24" s="5">
        <v>21</v>
      </c>
      <c r="B24" s="6" t="s">
        <v>54</v>
      </c>
      <c r="C24" s="6" t="s">
        <v>57</v>
      </c>
      <c r="D24" s="6" t="s">
        <v>17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54</v>
      </c>
      <c r="C25" s="6" t="s">
        <v>58</v>
      </c>
      <c r="D25" s="6" t="s">
        <v>17</v>
      </c>
      <c r="E25" s="6" t="s">
        <v>13</v>
      </c>
      <c r="F25" s="6" t="s">
        <v>59</v>
      </c>
      <c r="G25" s="6" t="s">
        <v>15</v>
      </c>
      <c r="H25" s="6">
        <f>G25*F25</f>
      </c>
    </row>
    <row r="26" spans="1:8" ht="15">
      <c r="A26" s="5">
        <v>23</v>
      </c>
      <c r="B26" s="6" t="s">
        <v>54</v>
      </c>
      <c r="C26" s="6" t="s">
        <v>60</v>
      </c>
      <c r="D26" s="6" t="s">
        <v>17</v>
      </c>
      <c r="E26" s="6" t="s">
        <v>13</v>
      </c>
      <c r="F26" s="6" t="s">
        <v>61</v>
      </c>
      <c r="G26" s="6" t="s">
        <v>15</v>
      </c>
      <c r="H26" s="6">
        <f>G26*F26</f>
      </c>
    </row>
    <row r="27" spans="1:8" ht="15">
      <c r="A27" s="5">
        <v>24</v>
      </c>
      <c r="B27" s="6" t="s">
        <v>54</v>
      </c>
      <c r="C27" s="6" t="s">
        <v>62</v>
      </c>
      <c r="D27" s="6" t="s">
        <v>17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54</v>
      </c>
      <c r="C28" s="6" t="s">
        <v>63</v>
      </c>
      <c r="D28" s="6" t="s">
        <v>17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54</v>
      </c>
      <c r="C29" s="6" t="s">
        <v>64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54</v>
      </c>
      <c r="C30" s="6" t="s">
        <v>65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54</v>
      </c>
      <c r="C31" s="6" t="s">
        <v>66</v>
      </c>
      <c r="D31" s="6" t="s">
        <v>17</v>
      </c>
      <c r="E31" s="6" t="s">
        <v>13</v>
      </c>
      <c r="F31" s="6" t="s">
        <v>18</v>
      </c>
      <c r="G31" s="6" t="s">
        <v>15</v>
      </c>
      <c r="H31" s="6">
        <f>G31*F31</f>
      </c>
    </row>
    <row r="32" spans="1:8" ht="15">
      <c r="A32" s="5">
        <v>29</v>
      </c>
      <c r="B32" s="6" t="s">
        <v>54</v>
      </c>
      <c r="C32" s="6" t="s">
        <v>67</v>
      </c>
      <c r="D32" s="6" t="s">
        <v>17</v>
      </c>
      <c r="E32" s="6" t="s">
        <v>13</v>
      </c>
      <c r="F32" s="6" t="s">
        <v>68</v>
      </c>
      <c r="G32" s="6" t="s">
        <v>15</v>
      </c>
      <c r="H32" s="6">
        <f>G32*F32</f>
      </c>
    </row>
    <row r="33" spans="1:8" ht="15">
      <c r="A33" s="5">
        <v>30</v>
      </c>
      <c r="B33" s="6" t="s">
        <v>54</v>
      </c>
      <c r="C33" s="6" t="s">
        <v>69</v>
      </c>
      <c r="D33" s="6" t="s">
        <v>17</v>
      </c>
      <c r="E33" s="6" t="s">
        <v>13</v>
      </c>
      <c r="F33" s="6" t="s">
        <v>68</v>
      </c>
      <c r="G33" s="6" t="s">
        <v>15</v>
      </c>
      <c r="H33" s="6">
        <f>G33*F33</f>
      </c>
    </row>
    <row r="34" spans="1:8" ht="15">
      <c r="A34" s="5">
        <v>31</v>
      </c>
      <c r="B34" s="6" t="s">
        <v>54</v>
      </c>
      <c r="C34" s="6" t="s">
        <v>70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71</v>
      </c>
      <c r="C35" s="6" t="s">
        <v>72</v>
      </c>
      <c r="D35" s="6" t="s">
        <v>17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54</v>
      </c>
      <c r="C36" s="6" t="s">
        <v>73</v>
      </c>
      <c r="D36" s="6" t="s">
        <v>17</v>
      </c>
      <c r="E36" s="6" t="s">
        <v>13</v>
      </c>
      <c r="F36" s="6" t="s">
        <v>41</v>
      </c>
      <c r="G36" s="6" t="s">
        <v>15</v>
      </c>
      <c r="H36" s="6">
        <f>G36*F36</f>
      </c>
    </row>
    <row r="37" spans="1:8" ht="15">
      <c r="A37" s="5">
        <v>34</v>
      </c>
      <c r="B37" s="6" t="s">
        <v>54</v>
      </c>
      <c r="C37" s="6" t="s">
        <v>74</v>
      </c>
      <c r="D37" s="6" t="s">
        <v>17</v>
      </c>
      <c r="E37" s="6" t="s">
        <v>13</v>
      </c>
      <c r="F37" s="6" t="s">
        <v>18</v>
      </c>
      <c r="G37" s="6" t="s">
        <v>15</v>
      </c>
      <c r="H37" s="6">
        <f>G37*F37</f>
      </c>
    </row>
    <row r="38" spans="1:8" ht="15">
      <c r="A38" s="5">
        <v>35</v>
      </c>
      <c r="B38" s="6" t="s">
        <v>54</v>
      </c>
      <c r="C38" s="6" t="s">
        <v>75</v>
      </c>
      <c r="D38" s="6" t="s">
        <v>17</v>
      </c>
      <c r="E38" s="6" t="s">
        <v>13</v>
      </c>
      <c r="F38" s="6" t="s">
        <v>41</v>
      </c>
      <c r="G38" s="6" t="s">
        <v>15</v>
      </c>
      <c r="H38" s="6">
        <f>G38*F38</f>
      </c>
    </row>
    <row r="39" spans="1:8" ht="15">
      <c r="A39" s="5">
        <v>36</v>
      </c>
      <c r="B39" s="6" t="s">
        <v>76</v>
      </c>
      <c r="C39" s="6" t="s">
        <v>77</v>
      </c>
      <c r="D39" s="6" t="s">
        <v>22</v>
      </c>
      <c r="E39" s="6" t="s">
        <v>13</v>
      </c>
      <c r="F39" s="6" t="s">
        <v>78</v>
      </c>
      <c r="G39" s="6" t="s">
        <v>15</v>
      </c>
      <c r="H39" s="6">
        <f>G39*F39</f>
      </c>
    </row>
    <row r="40" spans="1:8" ht="15">
      <c r="A40" s="5">
        <v>37</v>
      </c>
      <c r="B40" s="6" t="s">
        <v>79</v>
      </c>
      <c r="C40" s="6" t="s">
        <v>80</v>
      </c>
      <c r="D40" s="6" t="s">
        <v>22</v>
      </c>
      <c r="E40" s="6" t="s">
        <v>13</v>
      </c>
      <c r="F40" s="6" t="s">
        <v>81</v>
      </c>
      <c r="G40" s="6" t="s">
        <v>15</v>
      </c>
      <c r="H40" s="6">
        <f>G40*F40</f>
      </c>
    </row>
    <row r="41" spans="1:8" ht="15">
      <c r="A41" s="5">
        <v>38</v>
      </c>
      <c r="B41" s="6" t="s">
        <v>79</v>
      </c>
      <c r="C41" s="6" t="s">
        <v>82</v>
      </c>
      <c r="D41" s="6" t="s">
        <v>22</v>
      </c>
      <c r="E41" s="6" t="s">
        <v>13</v>
      </c>
      <c r="F41" s="6" t="s">
        <v>83</v>
      </c>
      <c r="G41" s="6" t="s">
        <v>15</v>
      </c>
      <c r="H41" s="6">
        <f>G41*F41</f>
      </c>
    </row>
    <row r="42" spans="1:8" ht="15">
      <c r="A42" s="5">
        <v>39</v>
      </c>
      <c r="B42" s="6" t="s">
        <v>79</v>
      </c>
      <c r="C42" s="6" t="s">
        <v>84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85</v>
      </c>
      <c r="C43" s="6" t="s">
        <v>86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87</v>
      </c>
      <c r="C44" s="6" t="s">
        <v>88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87</v>
      </c>
      <c r="C45" s="6" t="s">
        <v>89</v>
      </c>
      <c r="D45" s="6" t="s">
        <v>17</v>
      </c>
      <c r="E45" s="6" t="s">
        <v>13</v>
      </c>
      <c r="F45" s="6" t="s">
        <v>49</v>
      </c>
      <c r="G45" s="6" t="s">
        <v>15</v>
      </c>
      <c r="H45" s="6">
        <f>G45*F45</f>
      </c>
    </row>
    <row r="46" ht="15">
      <c r="G46" t="s">
        <v>90</v>
      </c>
    </row>
    <row r="52" spans="2:3" ht="15">
      <c r="B52" s="9" t="s">
        <v>91</v>
      </c>
      <c r="C52" s="9"/>
    </row>
    <row r="53" spans="2:3" ht="15">
      <c r="B53" t="s">
        <v>92</v>
      </c>
      <c r="C53" t="s">
        <v>93</v>
      </c>
    </row>
    <row r="54" spans="2:3" ht="15">
      <c r="B54" t="s">
        <v>94</v>
      </c>
      <c r="C54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2024-07-17T18:36:21Z</dcterms:created>
  <cp:category/>
  <cp:version/>
  <cp:contentType/>
  <cp:contentStatus/>
</cp:coreProperties>
</file>