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<sst xmlns="http://schemas.openxmlformats.org/spreadsheetml/2006/main" count="1406" uniqueCount="358">
  <si>
    <t>Ítems del llamado Servicio de Mantenimiento y Reparacion de Maquinarias Pesadas de la Municipalidad de Simon Bolivar con ID: 329565</t>
  </si>
  <si>
    <t>Servicio de Mantenimiento y Reparacion de Maquinarias Pesadas de la Municipalidad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</si>
  <si>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</si>
  <si>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</si>
  <si>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</si>
  <si>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</si>
  <si>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</si>
  <si>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</si>
  <si>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</si>
  <si>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</si>
  <si>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</si>
  <si>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 xml:space="preserve">Servicio de Mantenimiento y Reparacion de Tractor Massey Ferguson 283 4X4 </t>
  </si>
  <si>
    <t>Unidad</t>
  </si>
  <si>
    <t>UNIDAD</t>
  </si>
  <si>
    <t>1</t>
  </si>
  <si>
    <t/>
  </si>
  <si>
    <t>1.1</t>
  </si>
  <si>
    <t>Filtros de Aceite</t>
  </si>
  <si>
    <t>3</t>
  </si>
  <si>
    <t>1.2</t>
  </si>
  <si>
    <t>Filtros de Combustible</t>
  </si>
  <si>
    <t>6</t>
  </si>
  <si>
    <t>1.3</t>
  </si>
  <si>
    <t>Filtro de aceite para caja</t>
  </si>
  <si>
    <t>2</t>
  </si>
  <si>
    <t>1.4</t>
  </si>
  <si>
    <t>Filtros de Aire</t>
  </si>
  <si>
    <t>1.5</t>
  </si>
  <si>
    <t>Bomba de direccion</t>
  </si>
  <si>
    <t>1.6</t>
  </si>
  <si>
    <t>Bomba Tres Puntos</t>
  </si>
  <si>
    <t>1.7</t>
  </si>
  <si>
    <t>Alternador</t>
  </si>
  <si>
    <t>1.8</t>
  </si>
  <si>
    <t>Arranque</t>
  </si>
  <si>
    <t>1.9</t>
  </si>
  <si>
    <t>Faros Delanteros</t>
  </si>
  <si>
    <t>1.10</t>
  </si>
  <si>
    <t>Faros Traseros</t>
  </si>
  <si>
    <t>1.11</t>
  </si>
  <si>
    <t>Bateria de 110 A.</t>
  </si>
  <si>
    <t>1.12</t>
  </si>
  <si>
    <t>Engranaje Cubo</t>
  </si>
  <si>
    <t>4</t>
  </si>
  <si>
    <t>1.13</t>
  </si>
  <si>
    <t>Ruleman de Maza</t>
  </si>
  <si>
    <t>1.14</t>
  </si>
  <si>
    <t>Reten</t>
  </si>
  <si>
    <t>1.15</t>
  </si>
  <si>
    <t>Reparo de Direccion</t>
  </si>
  <si>
    <t>1.16</t>
  </si>
  <si>
    <t>Engranaje de Masa Cubo tracero</t>
  </si>
  <si>
    <t>1.17</t>
  </si>
  <si>
    <t>Ruleman de Masa trasera</t>
  </si>
  <si>
    <t>1.18</t>
  </si>
  <si>
    <t>Reten de Masa tracera</t>
  </si>
  <si>
    <t xml:space="preserve">Servicio de Mantenimiento y Reparacion de Tactor Valtra BM 110 4X4 </t>
  </si>
  <si>
    <t>2.1</t>
  </si>
  <si>
    <t>Piston</t>
  </si>
  <si>
    <t>2.2</t>
  </si>
  <si>
    <t>Camisa</t>
  </si>
  <si>
    <t>2.3</t>
  </si>
  <si>
    <t>Juego de Aro</t>
  </si>
  <si>
    <t>2.4</t>
  </si>
  <si>
    <t>Juego Casquillo de Biela</t>
  </si>
  <si>
    <t>2.5</t>
  </si>
  <si>
    <t>Juego de Casquillo de Bancada</t>
  </si>
  <si>
    <t>2.6</t>
  </si>
  <si>
    <t>Juego Buje de Biela</t>
  </si>
  <si>
    <t>2.7</t>
  </si>
  <si>
    <t>Bomba de aceite</t>
  </si>
  <si>
    <t>2.8</t>
  </si>
  <si>
    <t>Juego de Buje de Leva</t>
  </si>
  <si>
    <t>2.9</t>
  </si>
  <si>
    <t>Valbula de escape</t>
  </si>
  <si>
    <t>12</t>
  </si>
  <si>
    <t>2.10</t>
  </si>
  <si>
    <t>Valbula de admision</t>
  </si>
  <si>
    <t>2.11</t>
  </si>
  <si>
    <t>Asiento de Valbula</t>
  </si>
  <si>
    <t>2.12</t>
  </si>
  <si>
    <t>Juego de Junta</t>
  </si>
  <si>
    <t>2.13</t>
  </si>
  <si>
    <t>Cigüeñal</t>
  </si>
  <si>
    <t>2.14</t>
  </si>
  <si>
    <t>Cabezal para Bomba Inyectora</t>
  </si>
  <si>
    <t>Gramos</t>
  </si>
  <si>
    <t>2.15</t>
  </si>
  <si>
    <t>Pico Inyector</t>
  </si>
  <si>
    <t>2.16</t>
  </si>
  <si>
    <t>Juego de Juntas para Bomba</t>
  </si>
  <si>
    <t>2.17</t>
  </si>
  <si>
    <t>Bombin de Combustible</t>
  </si>
  <si>
    <t>2.18</t>
  </si>
  <si>
    <t>Filtro de Aceite</t>
  </si>
  <si>
    <t>2.19</t>
  </si>
  <si>
    <t>Filtro de Combustible</t>
  </si>
  <si>
    <t>2.20</t>
  </si>
  <si>
    <t>Filtro de caeite para caja</t>
  </si>
  <si>
    <t>2.21</t>
  </si>
  <si>
    <t>Filtro de aire</t>
  </si>
  <si>
    <t>2.22</t>
  </si>
  <si>
    <t>Correa Ventilador</t>
  </si>
  <si>
    <t>2.23</t>
  </si>
  <si>
    <t>Ventilador</t>
  </si>
  <si>
    <t>2.24</t>
  </si>
  <si>
    <t>Plato de presion</t>
  </si>
  <si>
    <t>2.25</t>
  </si>
  <si>
    <t>Disco de Embrague</t>
  </si>
  <si>
    <t>2.26</t>
  </si>
  <si>
    <t>Ruleman de Empuje</t>
  </si>
  <si>
    <t>2.27</t>
  </si>
  <si>
    <t>Engranaje 3º</t>
  </si>
  <si>
    <t>2.28</t>
  </si>
  <si>
    <t>Engranaje 2º abajo</t>
  </si>
  <si>
    <t>2.29</t>
  </si>
  <si>
    <t>Eje Ranurado</t>
  </si>
  <si>
    <t>2.30</t>
  </si>
  <si>
    <t>Corona y piñom</t>
  </si>
  <si>
    <t>2.31</t>
  </si>
  <si>
    <t>Ruleman piñon</t>
  </si>
  <si>
    <t>TUBO</t>
  </si>
  <si>
    <t>2.32</t>
  </si>
  <si>
    <t>Eje paller</t>
  </si>
  <si>
    <t>2.33</t>
  </si>
  <si>
    <t>Engranaje de masa cubo tracero</t>
  </si>
  <si>
    <t>2.34</t>
  </si>
  <si>
    <t>Ruleman de masa tracera</t>
  </si>
  <si>
    <t>2.35</t>
  </si>
  <si>
    <t>2.36</t>
  </si>
  <si>
    <t>Bomba tres puntos</t>
  </si>
  <si>
    <t>2.37</t>
  </si>
  <si>
    <t>Brazo hidraulico de tres puntos</t>
  </si>
  <si>
    <t>2.38</t>
  </si>
  <si>
    <t>Regulador acople  de tres puntos</t>
  </si>
  <si>
    <t>2.39</t>
  </si>
  <si>
    <t>Acople hidraulico</t>
  </si>
  <si>
    <t>8</t>
  </si>
  <si>
    <t>2.40</t>
  </si>
  <si>
    <t>Manguera hidraulica</t>
  </si>
  <si>
    <t>2.41</t>
  </si>
  <si>
    <t>Hidrostatica de direccion</t>
  </si>
  <si>
    <t>2.42</t>
  </si>
  <si>
    <t>2.43</t>
  </si>
  <si>
    <t>2.44</t>
  </si>
  <si>
    <t>2.45</t>
  </si>
  <si>
    <t>Faros delanteros</t>
  </si>
  <si>
    <t>2.46</t>
  </si>
  <si>
    <t>Faros traceros</t>
  </si>
  <si>
    <t>2.47</t>
  </si>
  <si>
    <t>Llave contacto</t>
  </si>
  <si>
    <t>2.48</t>
  </si>
  <si>
    <t>Interruptor de luz</t>
  </si>
  <si>
    <t>2.49</t>
  </si>
  <si>
    <t>Juego de reparo</t>
  </si>
  <si>
    <t>2.50</t>
  </si>
  <si>
    <t>Muñequin de direccion</t>
  </si>
  <si>
    <t>2.51</t>
  </si>
  <si>
    <t>Engranaje cubo de masa</t>
  </si>
  <si>
    <t>2.52</t>
  </si>
  <si>
    <t>Perno central</t>
  </si>
  <si>
    <t>73152101-063</t>
  </si>
  <si>
    <t>Mantenimiento y reparacion de rotativa</t>
  </si>
  <si>
    <t>3.1</t>
  </si>
  <si>
    <t>3.2</t>
  </si>
  <si>
    <t>3.3</t>
  </si>
  <si>
    <t>3.4</t>
  </si>
  <si>
    <t>Juego de Casquillo de Biela</t>
  </si>
  <si>
    <t>3.5</t>
  </si>
  <si>
    <t>3.6</t>
  </si>
  <si>
    <t>Juego Buje de biela</t>
  </si>
  <si>
    <t>3.7</t>
  </si>
  <si>
    <t>Bomba de Aceite</t>
  </si>
  <si>
    <t>3.8</t>
  </si>
  <si>
    <t>3.9</t>
  </si>
  <si>
    <t>3.10</t>
  </si>
  <si>
    <t>3.11</t>
  </si>
  <si>
    <t>3.12</t>
  </si>
  <si>
    <t>Juego de junta</t>
  </si>
  <si>
    <t>3.13</t>
  </si>
  <si>
    <t>3.14</t>
  </si>
  <si>
    <t>3.15</t>
  </si>
  <si>
    <t>3.16</t>
  </si>
  <si>
    <t>Juegos de junta para bomba</t>
  </si>
  <si>
    <t>3.17</t>
  </si>
  <si>
    <t>3.18</t>
  </si>
  <si>
    <t>Filtro de aceite</t>
  </si>
  <si>
    <t>3.19</t>
  </si>
  <si>
    <t>3.20</t>
  </si>
  <si>
    <t>3.21</t>
  </si>
  <si>
    <t>Correa ventilador</t>
  </si>
  <si>
    <t>3.22</t>
  </si>
  <si>
    <t>3.23</t>
  </si>
  <si>
    <t>Plato de precion</t>
  </si>
  <si>
    <t>3.24</t>
  </si>
  <si>
    <t>3.25</t>
  </si>
  <si>
    <t>3.26</t>
  </si>
  <si>
    <t>3.27</t>
  </si>
  <si>
    <t>Angranaje 2º abajo</t>
  </si>
  <si>
    <t>3.28</t>
  </si>
  <si>
    <t>3.29</t>
  </si>
  <si>
    <t>Corona y piñon</t>
  </si>
  <si>
    <t>3.30</t>
  </si>
  <si>
    <t>3.31</t>
  </si>
  <si>
    <t>Eje palier</t>
  </si>
  <si>
    <t>3.32</t>
  </si>
  <si>
    <t>3.33</t>
  </si>
  <si>
    <t>Rulemande masa tracera</t>
  </si>
  <si>
    <t>3.34</t>
  </si>
  <si>
    <t>3.35</t>
  </si>
  <si>
    <t>3.36</t>
  </si>
  <si>
    <t>Bomba de tres puntos</t>
  </si>
  <si>
    <t>3.37</t>
  </si>
  <si>
    <t>3.38</t>
  </si>
  <si>
    <t>3.39</t>
  </si>
  <si>
    <t>3.40</t>
  </si>
  <si>
    <t>3.41</t>
  </si>
  <si>
    <t>3.42</t>
  </si>
  <si>
    <t>3.43</t>
  </si>
  <si>
    <t>3.44</t>
  </si>
  <si>
    <t>Bateria de 90 A.</t>
  </si>
  <si>
    <t>3.45</t>
  </si>
  <si>
    <t>3.46</t>
  </si>
  <si>
    <t>3.47</t>
  </si>
  <si>
    <t>3.48</t>
  </si>
  <si>
    <t>3.49</t>
  </si>
  <si>
    <t>3.50</t>
  </si>
  <si>
    <t>3.51</t>
  </si>
  <si>
    <t>3.52</t>
  </si>
  <si>
    <t xml:space="preserve">Servicio de Mantenimiento y Reparacion de Retroexcabadora CAT 416 E    </t>
  </si>
  <si>
    <t>4.1</t>
  </si>
  <si>
    <t>4.2</t>
  </si>
  <si>
    <t>4.3</t>
  </si>
  <si>
    <t>Juego de aro</t>
  </si>
  <si>
    <t>4.4</t>
  </si>
  <si>
    <t>4.5</t>
  </si>
  <si>
    <t>4.6</t>
  </si>
  <si>
    <t>Juego de Buje de Biela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</si>
  <si>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</si>
  <si>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</si>
  <si>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</si>
  <si>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</si>
  <si>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</si>
  <si>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</si>
  <si>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</si>
  <si>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</si>
  <si>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</si>
  <si>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</si>
  <si>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Juegos de Junta para Bomba</t>
  </si>
  <si>
    <t>4.17</t>
  </si>
  <si>
    <t>4.18</t>
  </si>
  <si>
    <t xml:space="preserve">Filtro de aceite </t>
  </si>
  <si>
    <t>4.19</t>
  </si>
  <si>
    <t>Filtro de combustible</t>
  </si>
  <si>
    <t>4.20</t>
  </si>
  <si>
    <t>4.21</t>
  </si>
  <si>
    <t>Filtro de tranmision</t>
  </si>
  <si>
    <t>4.22</t>
  </si>
  <si>
    <t>Filtro trampa de agua</t>
  </si>
  <si>
    <t>5</t>
  </si>
  <si>
    <t>4.23</t>
  </si>
  <si>
    <t>4.24</t>
  </si>
  <si>
    <t>4.25</t>
  </si>
  <si>
    <t>4.26</t>
  </si>
  <si>
    <t>4.27</t>
  </si>
  <si>
    <t>Reten de masa tracera</t>
  </si>
  <si>
    <t>4.28</t>
  </si>
  <si>
    <t>Lamina frontal nuevo</t>
  </si>
  <si>
    <t>4.29</t>
  </si>
  <si>
    <t>Tensor de pala frontal c/u</t>
  </si>
  <si>
    <t>4.30</t>
  </si>
  <si>
    <t>Puntera para lamina frontal</t>
  </si>
  <si>
    <t>16</t>
  </si>
  <si>
    <t>4.31</t>
  </si>
  <si>
    <t>Puntera para cucharon trasera</t>
  </si>
  <si>
    <t>15</t>
  </si>
  <si>
    <t>4.32</t>
  </si>
  <si>
    <t xml:space="preserve"> Paragolpes delantera</t>
  </si>
  <si>
    <t>4.33</t>
  </si>
  <si>
    <t>Brazos hidraulicos de cuchara</t>
  </si>
  <si>
    <t>4.34</t>
  </si>
  <si>
    <t>Brazo Hidraulico de Pala Frontal c/u</t>
  </si>
  <si>
    <t>4.35</t>
  </si>
  <si>
    <t>Manguera hidraulica por metro</t>
  </si>
  <si>
    <t>Metros</t>
  </si>
  <si>
    <t>20</t>
  </si>
  <si>
    <t>4.36</t>
  </si>
  <si>
    <t>Terminal HD casquillo</t>
  </si>
  <si>
    <t>4.37</t>
  </si>
  <si>
    <t>Pernos Articulados c/u</t>
  </si>
  <si>
    <t>73152101-006</t>
  </si>
  <si>
    <t xml:space="preserve">Servicio de Mantenimiento y Reparacion de Corpidora Jonh Deere D 170    </t>
  </si>
  <si>
    <t>5.1</t>
  </si>
  <si>
    <t>Cuchillas</t>
  </si>
  <si>
    <t>9</t>
  </si>
  <si>
    <t>5.2</t>
  </si>
  <si>
    <t>Bulon para cuchillas</t>
  </si>
  <si>
    <t>5.3</t>
  </si>
  <si>
    <t>Correa para polea</t>
  </si>
  <si>
    <t>5.4</t>
  </si>
  <si>
    <t>Ruleman para polea</t>
  </si>
  <si>
    <t>5.5</t>
  </si>
  <si>
    <t>Cubo corta cesped</t>
  </si>
  <si>
    <t>5.6</t>
  </si>
  <si>
    <t>Bateria de 65 A</t>
  </si>
  <si>
    <t>5.7</t>
  </si>
  <si>
    <t xml:space="preserve">Bujias </t>
  </si>
  <si>
    <t>5.8</t>
  </si>
  <si>
    <t>5.9</t>
  </si>
  <si>
    <t>5.10</t>
  </si>
  <si>
    <t>Filtro depurador</t>
  </si>
  <si>
    <t>73152101-034</t>
  </si>
  <si>
    <t xml:space="preserve">Servicio de Mantenimiento y Reparacion de Camion Volquete Scania P 114 6X4    </t>
  </si>
  <si>
    <t>6.1</t>
  </si>
  <si>
    <t>6.2</t>
  </si>
  <si>
    <t>6.3</t>
  </si>
  <si>
    <t>Filtro de caja</t>
  </si>
  <si>
    <t>6.4</t>
  </si>
  <si>
    <t>Filtro de diferencial</t>
  </si>
  <si>
    <t>6.5</t>
  </si>
  <si>
    <t>Bateria de 120 A</t>
  </si>
  <si>
    <t>73152101-059</t>
  </si>
  <si>
    <t xml:space="preserve">Servicio de Mantenimiento y Reparacion de Rastron de 16    </t>
  </si>
  <si>
    <t>7.1</t>
  </si>
  <si>
    <t>Mancal para rastra</t>
  </si>
  <si>
    <t>7.2</t>
  </si>
  <si>
    <t>Disco para rastra de 26 x 6 mm</t>
  </si>
  <si>
    <t>7.3</t>
  </si>
  <si>
    <t>Chupete hidraulico, macho y embra</t>
  </si>
  <si>
    <t>7.4</t>
  </si>
  <si>
    <t>Ruleman para masa de rastra interno</t>
  </si>
  <si>
    <t>7.5</t>
  </si>
  <si>
    <t>Ruleman para masa de rastra exterior</t>
  </si>
  <si>
    <t>7.6</t>
  </si>
  <si>
    <t>Eje para rastra</t>
  </si>
  <si>
    <t>7.7</t>
  </si>
  <si>
    <t xml:space="preserve">Servicio de Mantenimiento y Reparacion de Rastron de 20    </t>
  </si>
  <si>
    <t>8.1</t>
  </si>
  <si>
    <t>8.2</t>
  </si>
  <si>
    <t>8.3</t>
  </si>
  <si>
    <t>8.4</t>
  </si>
  <si>
    <t>8.5</t>
  </si>
  <si>
    <t>8.6</t>
  </si>
  <si>
    <t>8.7</t>
  </si>
  <si>
    <t xml:space="preserve">Servicio de Mantenimiento y Reparacion de Corpidora de Levante Hidraulico de Dos Ejes    </t>
  </si>
  <si>
    <t>9.1</t>
  </si>
  <si>
    <t xml:space="preserve">Cuchillas </t>
  </si>
  <si>
    <t>9.2</t>
  </si>
  <si>
    <t>Buje en general para corpidota</t>
  </si>
  <si>
    <t>10</t>
  </si>
  <si>
    <t>9.3</t>
  </si>
  <si>
    <t>Correas para polea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</si>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</sst>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24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13</v>
      </c>
      <c r="F14" t="s">
        <v>24</v>
      </c>
      <c r="H14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43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13</v>
      </c>
      <c r="F17" t="s">
        <v>18</v>
      </c>
      <c r="H17">
        <f>G17*F17</f>
      </c>
    </row>
    <row r="18" spans="1:8" ht="15">
      <c r="A18" t="s">
        <v>46</v>
      </c>
      <c r="C18" t="s">
        <v>47</v>
      </c>
      <c r="D18" t="s">
        <v>12</v>
      </c>
      <c r="E18" t="s">
        <v>13</v>
      </c>
      <c r="F18" t="s">
        <v>24</v>
      </c>
      <c r="H18">
        <f>G18*F18</f>
      </c>
    </row>
    <row r="19" spans="1:8" ht="15">
      <c r="A19" t="s">
        <v>48</v>
      </c>
      <c r="C19" t="s">
        <v>49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50</v>
      </c>
      <c r="C20" t="s">
        <v>51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t="s">
        <v>52</v>
      </c>
      <c r="C21" t="s">
        <v>53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54</v>
      </c>
      <c r="C22" t="s">
        <v>55</v>
      </c>
      <c r="D22" t="s">
        <v>12</v>
      </c>
      <c r="E22" t="s">
        <v>13</v>
      </c>
      <c r="F22" t="s">
        <v>24</v>
      </c>
      <c r="H22">
        <f>G22*F22</f>
      </c>
    </row>
    <row r="23" spans="1:8" ht="15">
      <c r="A23" s="5">
        <v>2</v>
      </c>
      <c r="B23" s="6" t="s">
        <v>10</v>
      </c>
      <c r="C23" s="6" t="s">
        <v>56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13</v>
      </c>
      <c r="F24" t="s">
        <v>21</v>
      </c>
      <c r="H24">
        <f>G24*F24</f>
      </c>
    </row>
    <row r="25" spans="1:8" ht="15">
      <c r="A25" t="s">
        <v>59</v>
      </c>
      <c r="C25" t="s">
        <v>60</v>
      </c>
      <c r="D25" t="s">
        <v>12</v>
      </c>
      <c r="E25" t="s">
        <v>13</v>
      </c>
      <c r="F25" t="s">
        <v>21</v>
      </c>
      <c r="H25">
        <f>G25*F25</f>
      </c>
    </row>
    <row r="26" spans="1:8" ht="15">
      <c r="A26" t="s">
        <v>61</v>
      </c>
      <c r="C26" t="s">
        <v>62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67</v>
      </c>
      <c r="C29" t="s">
        <v>68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69</v>
      </c>
      <c r="C30" t="s">
        <v>70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71</v>
      </c>
      <c r="C31" t="s">
        <v>72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73</v>
      </c>
      <c r="C32" t="s">
        <v>74</v>
      </c>
      <c r="D32" t="s">
        <v>12</v>
      </c>
      <c r="E32" t="s">
        <v>13</v>
      </c>
      <c r="F32" t="s">
        <v>75</v>
      </c>
      <c r="H32">
        <f>G32*F32</f>
      </c>
    </row>
    <row r="33" spans="1:8" ht="15">
      <c r="A33" t="s">
        <v>76</v>
      </c>
      <c r="C33" t="s">
        <v>77</v>
      </c>
      <c r="D33" t="s">
        <v>12</v>
      </c>
      <c r="E33" t="s">
        <v>13</v>
      </c>
      <c r="F33" t="s">
        <v>75</v>
      </c>
      <c r="H33">
        <f>G33*F33</f>
      </c>
    </row>
    <row r="34" spans="1:8" ht="15">
      <c r="A34" t="s">
        <v>78</v>
      </c>
      <c r="C34" t="s">
        <v>79</v>
      </c>
      <c r="D34" t="s">
        <v>12</v>
      </c>
      <c r="E34" t="s">
        <v>13</v>
      </c>
      <c r="F34" t="s">
        <v>75</v>
      </c>
      <c r="H34">
        <f>G34*F34</f>
      </c>
    </row>
    <row r="35" spans="1:8" ht="15">
      <c r="A35" t="s">
        <v>80</v>
      </c>
      <c r="C35" t="s">
        <v>81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82</v>
      </c>
      <c r="C36" t="s">
        <v>83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84</v>
      </c>
      <c r="C37" t="s">
        <v>85</v>
      </c>
      <c r="D37" t="s">
        <v>86</v>
      </c>
      <c r="F37" t="s">
        <v>14</v>
      </c>
      <c r="H37">
        <f>G37*F37</f>
      </c>
    </row>
    <row r="38" spans="1:8" ht="15">
      <c r="A38" t="s">
        <v>87</v>
      </c>
      <c r="C38" t="s">
        <v>88</v>
      </c>
      <c r="D38" t="s">
        <v>12</v>
      </c>
      <c r="E38" t="s">
        <v>13</v>
      </c>
      <c r="F38" t="s">
        <v>21</v>
      </c>
      <c r="H38">
        <f>G38*F38</f>
      </c>
    </row>
    <row r="39" spans="1:8" ht="15">
      <c r="A39" t="s">
        <v>89</v>
      </c>
      <c r="C39" t="s">
        <v>90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91</v>
      </c>
      <c r="C40" t="s">
        <v>92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93</v>
      </c>
      <c r="C41" t="s">
        <v>94</v>
      </c>
      <c r="D41" t="s">
        <v>12</v>
      </c>
      <c r="E41" t="s">
        <v>13</v>
      </c>
      <c r="F41" t="s">
        <v>18</v>
      </c>
      <c r="H41">
        <f>G41*F41</f>
      </c>
    </row>
    <row r="42" spans="1:8" ht="15">
      <c r="A42" t="s">
        <v>95</v>
      </c>
      <c r="C42" t="s">
        <v>96</v>
      </c>
      <c r="D42" t="s">
        <v>12</v>
      </c>
      <c r="E42" t="s">
        <v>13</v>
      </c>
      <c r="F42" t="s">
        <v>21</v>
      </c>
      <c r="H42">
        <f>G42*F42</f>
      </c>
    </row>
    <row r="43" spans="1:8" ht="15">
      <c r="A43" t="s">
        <v>97</v>
      </c>
      <c r="C43" t="s">
        <v>98</v>
      </c>
      <c r="D43" t="s">
        <v>12</v>
      </c>
      <c r="E43" t="s">
        <v>13</v>
      </c>
      <c r="F43" t="s">
        <v>24</v>
      </c>
      <c r="H43">
        <f>G43*F43</f>
      </c>
    </row>
    <row r="44" spans="1:8" ht="15">
      <c r="A44" t="s">
        <v>99</v>
      </c>
      <c r="C44" t="s">
        <v>100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101</v>
      </c>
      <c r="C45" t="s">
        <v>102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103</v>
      </c>
      <c r="C46" t="s">
        <v>104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105</v>
      </c>
      <c r="C47" t="s">
        <v>106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107</v>
      </c>
      <c r="C48" t="s">
        <v>108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109</v>
      </c>
      <c r="C49" t="s">
        <v>110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111</v>
      </c>
      <c r="C50" t="s">
        <v>112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113</v>
      </c>
      <c r="C51" t="s">
        <v>114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115</v>
      </c>
      <c r="C52" t="s">
        <v>116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117</v>
      </c>
      <c r="C53" t="s">
        <v>118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119</v>
      </c>
      <c r="C54" t="s">
        <v>120</v>
      </c>
      <c r="D54" t="s">
        <v>12</v>
      </c>
      <c r="E54" t="s">
        <v>121</v>
      </c>
      <c r="F54" t="s">
        <v>14</v>
      </c>
      <c r="H54">
        <f>G54*F54</f>
      </c>
    </row>
    <row r="55" spans="1:8" ht="15">
      <c r="A55" t="s">
        <v>122</v>
      </c>
      <c r="C55" t="s">
        <v>123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124</v>
      </c>
      <c r="C56" t="s">
        <v>125</v>
      </c>
      <c r="D56" t="s">
        <v>12</v>
      </c>
      <c r="E56" t="s">
        <v>13</v>
      </c>
      <c r="F56" t="s">
        <v>18</v>
      </c>
      <c r="H56">
        <f>G56*F56</f>
      </c>
    </row>
    <row r="57" spans="1:8" ht="15">
      <c r="A57" t="s">
        <v>126</v>
      </c>
      <c r="C57" t="s">
        <v>127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128</v>
      </c>
      <c r="C58" t="s">
        <v>28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129</v>
      </c>
      <c r="C59" t="s">
        <v>130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131</v>
      </c>
      <c r="C60" t="s">
        <v>132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133</v>
      </c>
      <c r="C61" t="s">
        <v>134</v>
      </c>
      <c r="D61" t="s">
        <v>12</v>
      </c>
      <c r="E61" t="s">
        <v>13</v>
      </c>
      <c r="F61" t="s">
        <v>24</v>
      </c>
      <c r="H61">
        <f>G61*F61</f>
      </c>
    </row>
    <row r="62" spans="1:8" ht="15">
      <c r="A62" t="s">
        <v>135</v>
      </c>
      <c r="C62" t="s">
        <v>136</v>
      </c>
      <c r="D62" t="s">
        <v>12</v>
      </c>
      <c r="E62" t="s">
        <v>13</v>
      </c>
      <c r="F62" t="s">
        <v>137</v>
      </c>
      <c r="H62">
        <f>G62*F62</f>
      </c>
    </row>
    <row r="63" spans="1:8" ht="15">
      <c r="A63" t="s">
        <v>138</v>
      </c>
      <c r="C63" t="s">
        <v>139</v>
      </c>
      <c r="D63" t="s">
        <v>12</v>
      </c>
      <c r="E63" t="s">
        <v>13</v>
      </c>
      <c r="F63" t="s">
        <v>24</v>
      </c>
      <c r="H63">
        <f>G63*F63</f>
      </c>
    </row>
    <row r="64" spans="1:8" ht="15">
      <c r="A64" t="s">
        <v>140</v>
      </c>
      <c r="C64" t="s">
        <v>141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142</v>
      </c>
      <c r="C65" t="s">
        <v>34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143</v>
      </c>
      <c r="C66" t="s">
        <v>32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144</v>
      </c>
      <c r="C67" t="s">
        <v>40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145</v>
      </c>
      <c r="C68" t="s">
        <v>146</v>
      </c>
      <c r="D68" t="s">
        <v>12</v>
      </c>
      <c r="E68" t="s">
        <v>13</v>
      </c>
      <c r="F68" t="s">
        <v>24</v>
      </c>
      <c r="H68">
        <f>G68*F68</f>
      </c>
    </row>
    <row r="69" spans="1:8" ht="15">
      <c r="A69" t="s">
        <v>147</v>
      </c>
      <c r="C69" t="s">
        <v>148</v>
      </c>
      <c r="D69" t="s">
        <v>12</v>
      </c>
      <c r="E69" t="s">
        <v>13</v>
      </c>
      <c r="F69" t="s">
        <v>24</v>
      </c>
      <c r="H69">
        <f>G69*F69</f>
      </c>
    </row>
    <row r="70" spans="1:8" ht="15">
      <c r="A70" t="s">
        <v>149</v>
      </c>
      <c r="C70" t="s">
        <v>150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151</v>
      </c>
      <c r="C71" t="s">
        <v>152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153</v>
      </c>
      <c r="C72" t="s">
        <v>154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155</v>
      </c>
      <c r="C73" t="s">
        <v>156</v>
      </c>
      <c r="D73" t="s">
        <v>12</v>
      </c>
      <c r="E73" t="s">
        <v>13</v>
      </c>
      <c r="F73" t="s">
        <v>24</v>
      </c>
      <c r="H73">
        <f>G73*F73</f>
      </c>
    </row>
    <row r="74" spans="1:8" ht="15">
      <c r="A74" t="s">
        <v>157</v>
      </c>
      <c r="C74" t="s">
        <v>158</v>
      </c>
      <c r="D74" t="s">
        <v>12</v>
      </c>
      <c r="E74" t="s">
        <v>13</v>
      </c>
      <c r="F74" t="s">
        <v>24</v>
      </c>
      <c r="H74">
        <f>G74*F74</f>
      </c>
    </row>
    <row r="75" spans="1:8" ht="15">
      <c r="A75" t="s">
        <v>159</v>
      </c>
      <c r="C75" t="s">
        <v>160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s="5">
        <v>3</v>
      </c>
      <c r="B76" s="6" t="s">
        <v>161</v>
      </c>
      <c r="C76" s="6" t="s">
        <v>162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t="s">
        <v>163</v>
      </c>
      <c r="C77" t="s">
        <v>58</v>
      </c>
      <c r="D77" t="s">
        <v>12</v>
      </c>
      <c r="E77" t="s">
        <v>13</v>
      </c>
      <c r="F77" t="s">
        <v>21</v>
      </c>
      <c r="H77">
        <f>G77*F77</f>
      </c>
    </row>
    <row r="78" spans="1:8" ht="15">
      <c r="A78" t="s">
        <v>164</v>
      </c>
      <c r="C78" t="s">
        <v>60</v>
      </c>
      <c r="D78" t="s">
        <v>12</v>
      </c>
      <c r="E78" t="s">
        <v>13</v>
      </c>
      <c r="F78" t="s">
        <v>21</v>
      </c>
      <c r="H78">
        <f>G78*F78</f>
      </c>
    </row>
    <row r="79" spans="1:8" ht="15">
      <c r="A79" t="s">
        <v>165</v>
      </c>
      <c r="C79" t="s">
        <v>62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166</v>
      </c>
      <c r="C80" t="s">
        <v>167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168</v>
      </c>
      <c r="C81" t="s">
        <v>66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169</v>
      </c>
      <c r="C82" t="s">
        <v>170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171</v>
      </c>
      <c r="C83" t="s">
        <v>172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173</v>
      </c>
      <c r="C84" t="s">
        <v>72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174</v>
      </c>
      <c r="C85" t="s">
        <v>74</v>
      </c>
      <c r="D85" t="s">
        <v>12</v>
      </c>
      <c r="E85" t="s">
        <v>13</v>
      </c>
      <c r="F85" t="s">
        <v>75</v>
      </c>
      <c r="H85">
        <f>G85*F85</f>
      </c>
    </row>
    <row r="86" spans="1:8" ht="15">
      <c r="A86" t="s">
        <v>175</v>
      </c>
      <c r="C86" t="s">
        <v>77</v>
      </c>
      <c r="D86" t="s">
        <v>12</v>
      </c>
      <c r="E86" t="s">
        <v>13</v>
      </c>
      <c r="F86" t="s">
        <v>75</v>
      </c>
      <c r="H86">
        <f>G86*F86</f>
      </c>
    </row>
    <row r="87" spans="1:8" ht="15">
      <c r="A87" t="s">
        <v>176</v>
      </c>
      <c r="C87" t="s">
        <v>79</v>
      </c>
      <c r="D87" t="s">
        <v>12</v>
      </c>
      <c r="E87" t="s">
        <v>13</v>
      </c>
      <c r="F87" t="s">
        <v>75</v>
      </c>
      <c r="H87">
        <f>G87*F87</f>
      </c>
    </row>
    <row r="88" spans="1:8" ht="15">
      <c r="A88" t="s">
        <v>177</v>
      </c>
      <c r="C88" t="s">
        <v>178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179</v>
      </c>
      <c r="C89" t="s">
        <v>83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180</v>
      </c>
      <c r="C90" t="s">
        <v>85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181</v>
      </c>
      <c r="C91" t="s">
        <v>88</v>
      </c>
      <c r="D91" t="s">
        <v>12</v>
      </c>
      <c r="E91" t="s">
        <v>13</v>
      </c>
      <c r="F91" t="s">
        <v>21</v>
      </c>
      <c r="H91">
        <f>G91*F91</f>
      </c>
    </row>
    <row r="92" spans="1:8" ht="15">
      <c r="A92" t="s">
        <v>182</v>
      </c>
      <c r="C92" t="s">
        <v>183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184</v>
      </c>
      <c r="C93" t="s">
        <v>92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185</v>
      </c>
      <c r="C94" t="s">
        <v>186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187</v>
      </c>
      <c r="C95" t="s">
        <v>96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188</v>
      </c>
      <c r="C96" t="s">
        <v>100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189</v>
      </c>
      <c r="C97" t="s">
        <v>190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191</v>
      </c>
      <c r="C98" t="s">
        <v>104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192</v>
      </c>
      <c r="C99" t="s">
        <v>193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194</v>
      </c>
      <c r="C100" t="s">
        <v>108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195</v>
      </c>
      <c r="C101" t="s">
        <v>110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196</v>
      </c>
      <c r="C102" t="s">
        <v>112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197</v>
      </c>
      <c r="C103" t="s">
        <v>198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199</v>
      </c>
      <c r="C104" t="s">
        <v>116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200</v>
      </c>
      <c r="C105" t="s">
        <v>201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202</v>
      </c>
      <c r="C106" t="s">
        <v>120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203</v>
      </c>
      <c r="C107" t="s">
        <v>204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205</v>
      </c>
      <c r="C108" t="s">
        <v>125</v>
      </c>
      <c r="D108" t="s">
        <v>12</v>
      </c>
      <c r="E108" t="s">
        <v>13</v>
      </c>
      <c r="F108" t="s">
        <v>18</v>
      </c>
      <c r="H108">
        <f>G108*F108</f>
      </c>
    </row>
    <row r="109" spans="1:8" ht="15">
      <c r="A109" t="s">
        <v>206</v>
      </c>
      <c r="C109" t="s">
        <v>207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208</v>
      </c>
      <c r="C110" t="s">
        <v>55</v>
      </c>
      <c r="D110" t="s">
        <v>12</v>
      </c>
      <c r="E110" t="s">
        <v>13</v>
      </c>
      <c r="F110" t="s">
        <v>24</v>
      </c>
      <c r="H110">
        <f>G110*F110</f>
      </c>
    </row>
    <row r="111" spans="1:8" ht="15">
      <c r="A111" t="s">
        <v>209</v>
      </c>
      <c r="C111" t="s">
        <v>28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210</v>
      </c>
      <c r="C112" t="s">
        <v>211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212</v>
      </c>
      <c r="C113" t="s">
        <v>132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213</v>
      </c>
      <c r="C114" t="s">
        <v>134</v>
      </c>
      <c r="D114" t="s">
        <v>12</v>
      </c>
      <c r="E114" t="s">
        <v>13</v>
      </c>
      <c r="F114" t="s">
        <v>24</v>
      </c>
      <c r="H114">
        <f>G114*F114</f>
      </c>
    </row>
    <row r="115" spans="1:8" ht="15">
      <c r="A115" t="s">
        <v>214</v>
      </c>
      <c r="C115" t="s">
        <v>136</v>
      </c>
      <c r="D115" t="s">
        <v>12</v>
      </c>
      <c r="E115" t="s">
        <v>13</v>
      </c>
      <c r="F115" t="s">
        <v>137</v>
      </c>
      <c r="H115">
        <f>G115*F115</f>
      </c>
    </row>
    <row r="116" spans="1:8" ht="15">
      <c r="A116" t="s">
        <v>215</v>
      </c>
      <c r="C116" t="s">
        <v>139</v>
      </c>
      <c r="D116" t="s">
        <v>12</v>
      </c>
      <c r="E116" t="s">
        <v>13</v>
      </c>
      <c r="F116" t="s">
        <v>24</v>
      </c>
      <c r="H116">
        <f>G116*F116</f>
      </c>
    </row>
    <row r="117" spans="1:8" ht="15">
      <c r="A117" t="s">
        <v>216</v>
      </c>
      <c r="C117" t="s">
        <v>141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217</v>
      </c>
      <c r="C118" t="s">
        <v>34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218</v>
      </c>
      <c r="C119" t="s">
        <v>32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219</v>
      </c>
      <c r="C120" t="s">
        <v>220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221</v>
      </c>
      <c r="C121" t="s">
        <v>146</v>
      </c>
      <c r="D121" t="s">
        <v>12</v>
      </c>
      <c r="E121" t="s">
        <v>13</v>
      </c>
      <c r="F121" t="s">
        <v>24</v>
      </c>
      <c r="H121">
        <f>G121*F121</f>
      </c>
    </row>
    <row r="122" spans="1:8" ht="15">
      <c r="A122" t="s">
        <v>222</v>
      </c>
      <c r="C122" t="s">
        <v>148</v>
      </c>
      <c r="D122" t="s">
        <v>12</v>
      </c>
      <c r="E122" t="s">
        <v>13</v>
      </c>
      <c r="F122" t="s">
        <v>24</v>
      </c>
      <c r="H122">
        <f>G122*F122</f>
      </c>
    </row>
    <row r="123" spans="1:8" ht="15">
      <c r="A123" t="s">
        <v>223</v>
      </c>
      <c r="C123" t="s">
        <v>150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224</v>
      </c>
      <c r="C124" t="s">
        <v>152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225</v>
      </c>
      <c r="C125" t="s">
        <v>154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226</v>
      </c>
      <c r="C126" t="s">
        <v>156</v>
      </c>
      <c r="D126" t="s">
        <v>12</v>
      </c>
      <c r="E126" t="s">
        <v>13</v>
      </c>
      <c r="F126" t="s">
        <v>24</v>
      </c>
      <c r="H126">
        <f>G126*F126</f>
      </c>
    </row>
    <row r="127" spans="1:8" ht="15">
      <c r="A127" t="s">
        <v>227</v>
      </c>
      <c r="C127" t="s">
        <v>158</v>
      </c>
      <c r="D127" t="s">
        <v>12</v>
      </c>
      <c r="E127" t="s">
        <v>13</v>
      </c>
      <c r="F127" t="s">
        <v>24</v>
      </c>
      <c r="H127">
        <f>G127*F127</f>
      </c>
    </row>
    <row r="128" spans="1:8" ht="15">
      <c r="A128" t="s">
        <v>228</v>
      </c>
      <c r="C128" t="s">
        <v>160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s="5">
        <v>4</v>
      </c>
      <c r="B129" s="6" t="s">
        <v>161</v>
      </c>
      <c r="C129" s="6" t="s">
        <v>229</v>
      </c>
      <c r="D129" s="6" t="s">
        <v>12</v>
      </c>
      <c r="E129" s="6" t="s">
        <v>13</v>
      </c>
      <c r="F129" s="6" t="s">
        <v>14</v>
      </c>
      <c r="G129" s="6" t="s">
        <v>15</v>
      </c>
      <c r="H129" s="6">
        <f>G129*F129</f>
      </c>
    </row>
    <row r="130" spans="1:8" ht="15">
      <c r="A130" t="s">
        <v>230</v>
      </c>
      <c r="C130" t="s">
        <v>58</v>
      </c>
      <c r="D130" t="s">
        <v>12</v>
      </c>
      <c r="E130" t="s">
        <v>13</v>
      </c>
      <c r="F130" t="s">
        <v>21</v>
      </c>
      <c r="H130">
        <f>G130*F130</f>
      </c>
    </row>
    <row r="131" spans="1:8" ht="15">
      <c r="A131" t="s">
        <v>231</v>
      </c>
      <c r="C131" t="s">
        <v>60</v>
      </c>
      <c r="D131" t="s">
        <v>12</v>
      </c>
      <c r="E131" t="s">
        <v>13</v>
      </c>
      <c r="F131" t="s">
        <v>21</v>
      </c>
      <c r="H131">
        <f>G131*F131</f>
      </c>
    </row>
    <row r="132" spans="1:8" ht="15">
      <c r="A132" t="s">
        <v>232</v>
      </c>
      <c r="C132" t="s">
        <v>233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234</v>
      </c>
      <c r="C133" t="s">
        <v>167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235</v>
      </c>
      <c r="C134" t="s">
        <v>66</v>
      </c>
      <c r="D134" t="s">
        <v>12</v>
      </c>
      <c r="E134" t="s">
        <v>13</v>
      </c>
      <c r="F134" t="s">
        <v>14</v>
      </c>
      <c r="H134">
        <f>G134*F134</f>
      </c>
    </row>
    <row r="135" spans="1:8" ht="15">
      <c r="A135" t="s">
        <v>236</v>
      </c>
      <c r="C135" t="s">
        <v>237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t="s">
        <v>238</v>
      </c>
      <c r="C136" t="s">
        <v>70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t="s">
        <v>239</v>
      </c>
      <c r="C137" t="s">
        <v>72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240</v>
      </c>
      <c r="C138" t="s">
        <v>74</v>
      </c>
      <c r="D138" t="s">
        <v>12</v>
      </c>
      <c r="E138" t="s">
        <v>13</v>
      </c>
      <c r="F138" t="s">
        <v>75</v>
      </c>
      <c r="H138">
        <f>G138*F138</f>
      </c>
    </row>
    <row r="139" spans="1:8" ht="15">
      <c r="A139" t="s">
        <v>241</v>
      </c>
      <c r="C139" t="s">
        <v>77</v>
      </c>
      <c r="D139" t="s">
        <v>12</v>
      </c>
      <c r="E139" t="s">
        <v>13</v>
      </c>
      <c r="F139" t="s">
        <v>75</v>
      </c>
      <c r="H139">
        <f>G139*F139</f>
      </c>
    </row>
    <row r="140" spans="1:8" ht="15">
      <c r="A140" t="s">
        <v>242</v>
      </c>
      <c r="C140" t="s">
        <v>79</v>
      </c>
      <c r="D140" t="s">
        <v>12</v>
      </c>
      <c r="E140" t="s">
        <v>13</v>
      </c>
      <c r="F140" t="s">
        <v>75</v>
      </c>
      <c r="H140">
        <f>G140*F140</f>
      </c>
    </row>
    <row r="141" spans="1:8" ht="15">
      <c r="A141" t="s">
        <v>243</v>
      </c>
      <c r="C141" t="s">
        <v>81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244</v>
      </c>
      <c r="C142" t="s">
        <v>83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245</v>
      </c>
      <c r="C143" t="s">
        <v>85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246</v>
      </c>
      <c r="C144" t="s">
        <v>88</v>
      </c>
      <c r="D144" t="s">
        <v>12</v>
      </c>
      <c r="E144" t="s">
        <v>13</v>
      </c>
      <c r="F144" t="s">
        <v>21</v>
      </c>
      <c r="H144">
        <f>G144*F144</f>
      </c>
    </row>
    <row r="145" spans="1:8" ht="15">
      <c r="A145" t="s">
        <v>247</v>
      </c>
      <c r="C145" t="s">
        <v>248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249</v>
      </c>
      <c r="C146" t="s">
        <v>92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250</v>
      </c>
      <c r="C147" t="s">
        <v>251</v>
      </c>
      <c r="D147" t="s">
        <v>12</v>
      </c>
      <c r="E147" t="s">
        <v>13</v>
      </c>
      <c r="F147" t="s">
        <v>43</v>
      </c>
      <c r="H147">
        <f>G147*F147</f>
      </c>
    </row>
    <row r="148" spans="1:8" ht="15">
      <c r="A148" t="s">
        <v>252</v>
      </c>
      <c r="C148" t="s">
        <v>253</v>
      </c>
      <c r="D148" t="s">
        <v>12</v>
      </c>
      <c r="E148" t="s">
        <v>13</v>
      </c>
      <c r="F148" t="s">
        <v>21</v>
      </c>
      <c r="H148">
        <f>G148*F148</f>
      </c>
    </row>
    <row r="149" spans="1:8" ht="15">
      <c r="A149" t="s">
        <v>254</v>
      </c>
      <c r="C149" t="s">
        <v>100</v>
      </c>
      <c r="D149" t="s">
        <v>12</v>
      </c>
      <c r="E149" t="s">
        <v>13</v>
      </c>
      <c r="F149" t="s">
        <v>18</v>
      </c>
      <c r="H149">
        <f>G149*F149</f>
      </c>
    </row>
    <row r="150" spans="1:8" ht="15">
      <c r="A150" t="s">
        <v>255</v>
      </c>
      <c r="C150" t="s">
        <v>256</v>
      </c>
      <c r="D150" t="s">
        <v>12</v>
      </c>
      <c r="E150" t="s">
        <v>13</v>
      </c>
      <c r="F150" t="s">
        <v>24</v>
      </c>
      <c r="H150">
        <f>G150*F150</f>
      </c>
    </row>
    <row r="151" spans="1:8" ht="15">
      <c r="A151" t="s">
        <v>257</v>
      </c>
      <c r="C151" t="s">
        <v>258</v>
      </c>
      <c r="D151" t="s">
        <v>12</v>
      </c>
      <c r="E151" t="s">
        <v>13</v>
      </c>
      <c r="F151" t="s">
        <v>259</v>
      </c>
      <c r="H151">
        <f>G151*F151</f>
      </c>
    </row>
    <row r="152" spans="1:8" ht="15">
      <c r="A152" t="s">
        <v>260</v>
      </c>
      <c r="C152" t="s">
        <v>102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261</v>
      </c>
      <c r="C153" t="s">
        <v>104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t="s">
        <v>262</v>
      </c>
      <c r="C154" t="s">
        <v>125</v>
      </c>
      <c r="D154" t="s">
        <v>12</v>
      </c>
      <c r="E154" t="s">
        <v>13</v>
      </c>
      <c r="F154" t="s">
        <v>18</v>
      </c>
      <c r="H154">
        <f>G154*F154</f>
      </c>
    </row>
    <row r="155" spans="1:8" ht="15">
      <c r="A155" t="s">
        <v>263</v>
      </c>
      <c r="C155" t="s">
        <v>127</v>
      </c>
      <c r="D155" t="s">
        <v>12</v>
      </c>
      <c r="E155" t="s">
        <v>13</v>
      </c>
      <c r="F155" t="s">
        <v>14</v>
      </c>
      <c r="H155">
        <f>G155*F155</f>
      </c>
    </row>
    <row r="156" spans="1:8" ht="15">
      <c r="A156" t="s">
        <v>264</v>
      </c>
      <c r="C156" t="s">
        <v>265</v>
      </c>
      <c r="D156" t="s">
        <v>12</v>
      </c>
      <c r="E156" t="s">
        <v>13</v>
      </c>
      <c r="F156" t="s">
        <v>24</v>
      </c>
      <c r="H156">
        <f>G156*F156</f>
      </c>
    </row>
    <row r="157" spans="1:8" ht="15">
      <c r="A157" t="s">
        <v>266</v>
      </c>
      <c r="C157" t="s">
        <v>267</v>
      </c>
      <c r="D157" t="s">
        <v>12</v>
      </c>
      <c r="E157" t="s">
        <v>13</v>
      </c>
      <c r="F157" t="s">
        <v>14</v>
      </c>
      <c r="H157">
        <f>G157*F157</f>
      </c>
    </row>
    <row r="158" spans="1:8" ht="15">
      <c r="A158" t="s">
        <v>268</v>
      </c>
      <c r="C158" t="s">
        <v>269</v>
      </c>
      <c r="D158" t="s">
        <v>12</v>
      </c>
      <c r="E158" t="s">
        <v>13</v>
      </c>
      <c r="F158" t="s">
        <v>24</v>
      </c>
      <c r="H158">
        <f>G158*F158</f>
      </c>
    </row>
    <row r="159" spans="1:8" ht="15">
      <c r="A159" t="s">
        <v>270</v>
      </c>
      <c r="C159" t="s">
        <v>271</v>
      </c>
      <c r="D159" t="s">
        <v>12</v>
      </c>
      <c r="E159" t="s">
        <v>13</v>
      </c>
      <c r="F159" t="s">
        <v>272</v>
      </c>
      <c r="H159">
        <f>G159*F159</f>
      </c>
    </row>
    <row r="160" spans="1:8" ht="15">
      <c r="A160" t="s">
        <v>273</v>
      </c>
      <c r="C160" t="s">
        <v>274</v>
      </c>
      <c r="D160" t="s">
        <v>12</v>
      </c>
      <c r="E160" t="s">
        <v>13</v>
      </c>
      <c r="F160" t="s">
        <v>275</v>
      </c>
      <c r="H160">
        <f>G160*F160</f>
      </c>
    </row>
    <row r="161" spans="1:8" ht="15">
      <c r="A161" t="s">
        <v>276</v>
      </c>
      <c r="C161" t="s">
        <v>277</v>
      </c>
      <c r="D161" t="s">
        <v>12</v>
      </c>
      <c r="E161" t="s">
        <v>13</v>
      </c>
      <c r="F161" t="s">
        <v>14</v>
      </c>
      <c r="H161">
        <f>G161*F161</f>
      </c>
    </row>
    <row r="162" spans="1:8" ht="15">
      <c r="A162" t="s">
        <v>278</v>
      </c>
      <c r="C162" t="s">
        <v>279</v>
      </c>
      <c r="D162" t="s">
        <v>12</v>
      </c>
      <c r="E162" t="s">
        <v>13</v>
      </c>
      <c r="F162" t="s">
        <v>21</v>
      </c>
      <c r="H162">
        <f>G162*F162</f>
      </c>
    </row>
    <row r="163" spans="1:8" ht="15">
      <c r="A163" t="s">
        <v>280</v>
      </c>
      <c r="C163" t="s">
        <v>281</v>
      </c>
      <c r="D163" t="s">
        <v>12</v>
      </c>
      <c r="E163" t="s">
        <v>13</v>
      </c>
      <c r="F163" t="s">
        <v>24</v>
      </c>
      <c r="H163">
        <f>G163*F163</f>
      </c>
    </row>
    <row r="164" spans="1:8" ht="15">
      <c r="A164" t="s">
        <v>282</v>
      </c>
      <c r="C164" t="s">
        <v>283</v>
      </c>
      <c r="D164" t="s">
        <v>284</v>
      </c>
      <c r="E164" t="s">
        <v>13</v>
      </c>
      <c r="F164" t="s">
        <v>285</v>
      </c>
      <c r="H164">
        <f>G164*F164</f>
      </c>
    </row>
    <row r="165" spans="1:8" ht="15">
      <c r="A165" t="s">
        <v>286</v>
      </c>
      <c r="C165" t="s">
        <v>287</v>
      </c>
      <c r="D165" t="s">
        <v>12</v>
      </c>
      <c r="E165" t="s">
        <v>13</v>
      </c>
      <c r="F165" t="s">
        <v>21</v>
      </c>
      <c r="H165">
        <f>G165*F165</f>
      </c>
    </row>
    <row r="166" spans="1:8" ht="15">
      <c r="A166" t="s">
        <v>288</v>
      </c>
      <c r="C166" t="s">
        <v>289</v>
      </c>
      <c r="D166" t="s">
        <v>12</v>
      </c>
      <c r="E166" t="s">
        <v>13</v>
      </c>
      <c r="F166" t="s">
        <v>137</v>
      </c>
      <c r="H166">
        <f>G166*F166</f>
      </c>
    </row>
    <row r="167" spans="1:8" ht="15">
      <c r="A167" s="5">
        <v>5</v>
      </c>
      <c r="B167" s="6" t="s">
        <v>290</v>
      </c>
      <c r="C167" s="6" t="s">
        <v>291</v>
      </c>
      <c r="D167" s="6" t="s">
        <v>12</v>
      </c>
      <c r="E167" s="6" t="s">
        <v>13</v>
      </c>
      <c r="F167" s="6" t="s">
        <v>14</v>
      </c>
      <c r="G167" s="6" t="s">
        <v>15</v>
      </c>
      <c r="H167" s="6">
        <f>G167*F167</f>
      </c>
    </row>
    <row r="168" spans="1:8" ht="15">
      <c r="A168" t="s">
        <v>292</v>
      </c>
      <c r="C168" t="s">
        <v>293</v>
      </c>
      <c r="D168" t="s">
        <v>12</v>
      </c>
      <c r="E168" t="s">
        <v>13</v>
      </c>
      <c r="F168" t="s">
        <v>294</v>
      </c>
      <c r="H168">
        <f>G168*F168</f>
      </c>
    </row>
    <row r="169" spans="1:8" ht="15">
      <c r="A169" t="s">
        <v>295</v>
      </c>
      <c r="C169" t="s">
        <v>296</v>
      </c>
      <c r="D169" t="s">
        <v>12</v>
      </c>
      <c r="E169" t="s">
        <v>13</v>
      </c>
      <c r="F169" t="s">
        <v>21</v>
      </c>
      <c r="H169">
        <f>G169*F169</f>
      </c>
    </row>
    <row r="170" spans="1:8" ht="15">
      <c r="A170" t="s">
        <v>297</v>
      </c>
      <c r="C170" t="s">
        <v>298</v>
      </c>
      <c r="D170" t="s">
        <v>12</v>
      </c>
      <c r="E170" t="s">
        <v>13</v>
      </c>
      <c r="F170" t="s">
        <v>24</v>
      </c>
      <c r="H170">
        <f>G170*F170</f>
      </c>
    </row>
    <row r="171" spans="1:8" ht="15">
      <c r="A171" t="s">
        <v>299</v>
      </c>
      <c r="C171" t="s">
        <v>300</v>
      </c>
      <c r="D171" t="s">
        <v>12</v>
      </c>
      <c r="E171" t="s">
        <v>13</v>
      </c>
      <c r="F171" t="s">
        <v>21</v>
      </c>
      <c r="H171">
        <f>G171*F171</f>
      </c>
    </row>
    <row r="172" spans="1:8" ht="15">
      <c r="A172" t="s">
        <v>301</v>
      </c>
      <c r="C172" t="s">
        <v>302</v>
      </c>
      <c r="D172" t="s">
        <v>12</v>
      </c>
      <c r="E172" t="s">
        <v>13</v>
      </c>
      <c r="F172" t="s">
        <v>14</v>
      </c>
      <c r="H172">
        <f>G172*F172</f>
      </c>
    </row>
    <row r="173" spans="1:8" ht="15">
      <c r="A173" t="s">
        <v>303</v>
      </c>
      <c r="C173" t="s">
        <v>304</v>
      </c>
      <c r="D173" t="s">
        <v>12</v>
      </c>
      <c r="E173" t="s">
        <v>13</v>
      </c>
      <c r="F173" t="s">
        <v>14</v>
      </c>
      <c r="H173">
        <f>G173*F173</f>
      </c>
    </row>
    <row r="174" spans="1:8" ht="15">
      <c r="A174" t="s">
        <v>305</v>
      </c>
      <c r="C174" t="s">
        <v>306</v>
      </c>
      <c r="D174" t="s">
        <v>12</v>
      </c>
      <c r="E174" t="s">
        <v>13</v>
      </c>
      <c r="F174" t="s">
        <v>43</v>
      </c>
      <c r="H174">
        <f>G174*F174</f>
      </c>
    </row>
    <row r="175" spans="1:8" ht="15">
      <c r="A175" t="s">
        <v>307</v>
      </c>
      <c r="C175" t="s">
        <v>186</v>
      </c>
      <c r="D175" t="s">
        <v>12</v>
      </c>
      <c r="E175" t="s">
        <v>13</v>
      </c>
      <c r="F175" t="s">
        <v>24</v>
      </c>
      <c r="H175">
        <f>G175*F175</f>
      </c>
    </row>
    <row r="176" spans="1:8" ht="15">
      <c r="A176" t="s">
        <v>308</v>
      </c>
      <c r="C176" t="s">
        <v>253</v>
      </c>
      <c r="D176" t="s">
        <v>12</v>
      </c>
      <c r="E176" t="s">
        <v>13</v>
      </c>
      <c r="F176" t="s">
        <v>24</v>
      </c>
      <c r="H176">
        <f>G176*F176</f>
      </c>
    </row>
    <row r="177" spans="1:8" ht="15">
      <c r="A177" t="s">
        <v>309</v>
      </c>
      <c r="C177" t="s">
        <v>310</v>
      </c>
      <c r="D177" t="s">
        <v>12</v>
      </c>
      <c r="E177" t="s">
        <v>13</v>
      </c>
      <c r="F177" t="s">
        <v>14</v>
      </c>
      <c r="H177">
        <f>G177*F177</f>
      </c>
    </row>
    <row r="178" spans="1:8" ht="15">
      <c r="A178" s="5">
        <v>6</v>
      </c>
      <c r="B178" s="6" t="s">
        <v>311</v>
      </c>
      <c r="C178" s="6" t="s">
        <v>312</v>
      </c>
      <c r="D178" s="6" t="s">
        <v>12</v>
      </c>
      <c r="E178" s="6" t="s">
        <v>13</v>
      </c>
      <c r="F178" s="6" t="s">
        <v>14</v>
      </c>
      <c r="G178" s="6" t="s">
        <v>15</v>
      </c>
      <c r="H178" s="6">
        <f>G178*F178</f>
      </c>
    </row>
    <row r="179" spans="1:8" ht="15">
      <c r="A179" t="s">
        <v>313</v>
      </c>
      <c r="C179" t="s">
        <v>253</v>
      </c>
      <c r="D179" t="s">
        <v>12</v>
      </c>
      <c r="E179" t="s">
        <v>13</v>
      </c>
      <c r="F179" t="s">
        <v>137</v>
      </c>
      <c r="H179">
        <f>G179*F179</f>
      </c>
    </row>
    <row r="180" spans="1:8" ht="15">
      <c r="A180" t="s">
        <v>314</v>
      </c>
      <c r="C180" t="s">
        <v>100</v>
      </c>
      <c r="D180" t="s">
        <v>12</v>
      </c>
      <c r="E180" t="s">
        <v>13</v>
      </c>
      <c r="F180" t="s">
        <v>43</v>
      </c>
      <c r="H180">
        <f>G180*F180</f>
      </c>
    </row>
    <row r="181" spans="1:8" ht="15">
      <c r="A181" t="s">
        <v>315</v>
      </c>
      <c r="C181" t="s">
        <v>316</v>
      </c>
      <c r="D181" t="s">
        <v>12</v>
      </c>
      <c r="E181" t="s">
        <v>13</v>
      </c>
      <c r="F181" t="s">
        <v>24</v>
      </c>
      <c r="H181">
        <f>G181*F181</f>
      </c>
    </row>
    <row r="182" spans="1:8" ht="15">
      <c r="A182" t="s">
        <v>317</v>
      </c>
      <c r="C182" t="s">
        <v>318</v>
      </c>
      <c r="D182" t="s">
        <v>12</v>
      </c>
      <c r="E182" t="s">
        <v>13</v>
      </c>
      <c r="F182" t="s">
        <v>24</v>
      </c>
      <c r="H182">
        <f>G182*F182</f>
      </c>
    </row>
    <row r="183" spans="1:8" ht="15">
      <c r="A183" t="s">
        <v>319</v>
      </c>
      <c r="C183" t="s">
        <v>320</v>
      </c>
      <c r="D183" t="s">
        <v>12</v>
      </c>
      <c r="E183" t="s">
        <v>13</v>
      </c>
      <c r="F183" t="s">
        <v>24</v>
      </c>
      <c r="H183">
        <f>G183*F183</f>
      </c>
    </row>
    <row r="184" spans="1:8" ht="15">
      <c r="A184" s="5">
        <v>7</v>
      </c>
      <c r="B184" s="6" t="s">
        <v>321</v>
      </c>
      <c r="C184" s="6" t="s">
        <v>322</v>
      </c>
      <c r="D184" s="6" t="s">
        <v>12</v>
      </c>
      <c r="E184" s="6" t="s">
        <v>13</v>
      </c>
      <c r="F184" s="6" t="s">
        <v>14</v>
      </c>
      <c r="G184" s="6" t="s">
        <v>15</v>
      </c>
      <c r="H184" s="6">
        <f>G184*F184</f>
      </c>
    </row>
    <row r="185" spans="1:8" ht="15">
      <c r="A185" t="s">
        <v>323</v>
      </c>
      <c r="C185" t="s">
        <v>324</v>
      </c>
      <c r="D185" t="s">
        <v>12</v>
      </c>
      <c r="E185" t="s">
        <v>13</v>
      </c>
      <c r="F185" t="s">
        <v>21</v>
      </c>
      <c r="H185">
        <f>G185*F185</f>
      </c>
    </row>
    <row r="186" spans="1:8" ht="15">
      <c r="A186" t="s">
        <v>325</v>
      </c>
      <c r="C186" t="s">
        <v>326</v>
      </c>
      <c r="D186" t="s">
        <v>12</v>
      </c>
      <c r="E186" t="s">
        <v>121</v>
      </c>
      <c r="F186" t="s">
        <v>272</v>
      </c>
      <c r="H186">
        <f>G186*F186</f>
      </c>
    </row>
    <row r="187" spans="1:8" ht="15">
      <c r="A187" t="s">
        <v>327</v>
      </c>
      <c r="C187" t="s">
        <v>328</v>
      </c>
      <c r="D187" t="s">
        <v>12</v>
      </c>
      <c r="E187" t="s">
        <v>13</v>
      </c>
      <c r="F187" t="s">
        <v>259</v>
      </c>
      <c r="H187">
        <f>G187*F187</f>
      </c>
    </row>
    <row r="188" spans="1:8" ht="15">
      <c r="A188" t="s">
        <v>329</v>
      </c>
      <c r="C188" t="s">
        <v>330</v>
      </c>
      <c r="D188" t="s">
        <v>12</v>
      </c>
      <c r="E188" t="s">
        <v>13</v>
      </c>
      <c r="F188" t="s">
        <v>43</v>
      </c>
      <c r="H188">
        <f>G188*F188</f>
      </c>
    </row>
    <row r="189" spans="1:8" ht="15">
      <c r="A189" t="s">
        <v>331</v>
      </c>
      <c r="C189" t="s">
        <v>332</v>
      </c>
      <c r="D189" t="s">
        <v>12</v>
      </c>
      <c r="E189" t="s">
        <v>13</v>
      </c>
      <c r="F189" t="s">
        <v>43</v>
      </c>
      <c r="H189">
        <f>G189*F189</f>
      </c>
    </row>
    <row r="190" spans="1:8" ht="15">
      <c r="A190" t="s">
        <v>333</v>
      </c>
      <c r="C190" t="s">
        <v>334</v>
      </c>
      <c r="D190" t="s">
        <v>12</v>
      </c>
      <c r="E190" t="s">
        <v>13</v>
      </c>
      <c r="F190" t="s">
        <v>24</v>
      </c>
      <c r="H190">
        <f>G190*F190</f>
      </c>
    </row>
    <row r="191" spans="1:8" ht="15">
      <c r="A191" t="s">
        <v>335</v>
      </c>
      <c r="C191" t="s">
        <v>283</v>
      </c>
      <c r="D191" t="s">
        <v>284</v>
      </c>
      <c r="E191" t="s">
        <v>13</v>
      </c>
      <c r="F191" t="s">
        <v>285</v>
      </c>
      <c r="H191">
        <f>G191*F191</f>
      </c>
    </row>
    <row r="192" spans="1:8" ht="15">
      <c r="A192" s="5">
        <v>8</v>
      </c>
      <c r="B192" s="6" t="s">
        <v>321</v>
      </c>
      <c r="C192" s="6" t="s">
        <v>336</v>
      </c>
      <c r="D192" s="6" t="s">
        <v>12</v>
      </c>
      <c r="E192" s="6" t="s">
        <v>13</v>
      </c>
      <c r="F192" s="6" t="s">
        <v>14</v>
      </c>
      <c r="G192" s="6" t="s">
        <v>15</v>
      </c>
      <c r="H192" s="6">
        <f>G192*F192</f>
      </c>
    </row>
    <row r="193" spans="1:8" ht="15">
      <c r="A193" t="s">
        <v>337</v>
      </c>
      <c r="C193" t="s">
        <v>324</v>
      </c>
      <c r="D193" t="s">
        <v>12</v>
      </c>
      <c r="E193" t="s">
        <v>13</v>
      </c>
      <c r="F193" t="s">
        <v>137</v>
      </c>
      <c r="H193">
        <f>G193*F193</f>
      </c>
    </row>
    <row r="194" spans="1:8" ht="15">
      <c r="A194" t="s">
        <v>338</v>
      </c>
      <c r="C194" t="s">
        <v>326</v>
      </c>
      <c r="D194" t="s">
        <v>12</v>
      </c>
      <c r="E194" t="s">
        <v>13</v>
      </c>
      <c r="F194" t="s">
        <v>285</v>
      </c>
      <c r="H194">
        <f>G194*F194</f>
      </c>
    </row>
    <row r="195" spans="1:8" ht="15">
      <c r="A195" t="s">
        <v>339</v>
      </c>
      <c r="C195" t="s">
        <v>328</v>
      </c>
      <c r="D195" t="s">
        <v>12</v>
      </c>
      <c r="E195" t="s">
        <v>13</v>
      </c>
      <c r="F195" t="s">
        <v>259</v>
      </c>
      <c r="H195">
        <f>G195*F195</f>
      </c>
    </row>
    <row r="196" spans="1:8" ht="15">
      <c r="A196" t="s">
        <v>340</v>
      </c>
      <c r="C196" t="s">
        <v>330</v>
      </c>
      <c r="D196" t="s">
        <v>12</v>
      </c>
      <c r="E196" t="s">
        <v>13</v>
      </c>
      <c r="F196" t="s">
        <v>43</v>
      </c>
      <c r="H196">
        <f>G196*F196</f>
      </c>
    </row>
    <row r="197" spans="1:8" ht="15">
      <c r="A197" t="s">
        <v>341</v>
      </c>
      <c r="C197" t="s">
        <v>332</v>
      </c>
      <c r="D197" t="s">
        <v>12</v>
      </c>
      <c r="E197" t="s">
        <v>13</v>
      </c>
      <c r="F197" t="s">
        <v>43</v>
      </c>
      <c r="H197">
        <f>G197*F197</f>
      </c>
    </row>
    <row r="198" spans="1:8" ht="15">
      <c r="A198" t="s">
        <v>342</v>
      </c>
      <c r="C198" t="s">
        <v>334</v>
      </c>
      <c r="D198" t="s">
        <v>12</v>
      </c>
      <c r="E198" t="s">
        <v>13</v>
      </c>
      <c r="F198" t="s">
        <v>43</v>
      </c>
      <c r="H198">
        <f>G198*F198</f>
      </c>
    </row>
    <row r="199" spans="1:8" ht="15">
      <c r="A199" t="s">
        <v>343</v>
      </c>
      <c r="C199" t="s">
        <v>283</v>
      </c>
      <c r="D199" t="s">
        <v>284</v>
      </c>
      <c r="E199" t="s">
        <v>13</v>
      </c>
      <c r="F199" t="s">
        <v>285</v>
      </c>
      <c r="H199">
        <f>G199*F199</f>
      </c>
    </row>
    <row r="200" spans="1:8" ht="15">
      <c r="A200" s="5">
        <v>9</v>
      </c>
      <c r="B200" s="6" t="s">
        <v>290</v>
      </c>
      <c r="C200" s="6" t="s">
        <v>344</v>
      </c>
      <c r="D200" s="6" t="s">
        <v>12</v>
      </c>
      <c r="E200" s="6" t="s">
        <v>13</v>
      </c>
      <c r="F200" s="6" t="s">
        <v>14</v>
      </c>
      <c r="G200" s="6" t="s">
        <v>15</v>
      </c>
      <c r="H200" s="6">
        <f>G200*F200</f>
      </c>
    </row>
    <row r="201" spans="1:8" ht="15">
      <c r="A201" t="s">
        <v>345</v>
      </c>
      <c r="C201" t="s">
        <v>346</v>
      </c>
      <c r="D201" t="s">
        <v>12</v>
      </c>
      <c r="E201" t="s">
        <v>13</v>
      </c>
      <c r="F201" t="s">
        <v>43</v>
      </c>
      <c r="H201">
        <f>G201*F201</f>
      </c>
    </row>
    <row r="202" spans="1:8" ht="15">
      <c r="A202" t="s">
        <v>347</v>
      </c>
      <c r="C202" t="s">
        <v>348</v>
      </c>
      <c r="D202" t="s">
        <v>12</v>
      </c>
      <c r="E202" t="s">
        <v>13</v>
      </c>
      <c r="F202" t="s">
        <v>349</v>
      </c>
      <c r="H202">
        <f>G202*F202</f>
      </c>
    </row>
    <row r="203" spans="1:8" ht="15">
      <c r="A203" t="s">
        <v>350</v>
      </c>
      <c r="C203" t="s">
        <v>351</v>
      </c>
      <c r="D203" t="s">
        <v>12</v>
      </c>
      <c r="E203" t="s">
        <v>13</v>
      </c>
      <c r="F203" t="s">
        <v>18</v>
      </c>
      <c r="H203">
        <f>G203*F203</f>
      </c>
    </row>
    <row r="204" ht="15">
      <c r="G204" t="s">
        <v>352</v>
      </c>
    </row>
    <row r="210" spans="2:3" ht="15">
      <c r="B210" s="9" t="s">
        <v>353</v>
      </c>
      <c r="C210" s="9"/>
    </row>
    <row r="211" spans="2:3" ht="15">
      <c r="B211" t="s">
        <v>354</v>
      </c>
      <c r="C211" t="s">
        <v>355</v>
      </c>
    </row>
    <row r="212" spans="2:3" ht="15">
      <c r="B212" t="s">
        <v>356</v>
      </c>
      <c r="C212" t="s">
        <v>357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2024-07-29T07:25:13Z</dcterms:created>
  <cp:category/>
  <cp:version/>
  <cp:contentType/>
  <cp:contentStatus/>
</cp:coreProperties>
</file>