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<sst xmlns="http://schemas.openxmlformats.org/spreadsheetml/2006/main" count="324" uniqueCount="135">
  <si>
    <t>Ítems del llamado MANTENIMIENTO Y REPARACIONES MENORES DE LA OFICINA DE GESTION DEL IPTA con ID: 329177</t>
  </si>
  <si>
    <t>MANTENIMIENTO Y REPARACIONES MENORES DE LA OFICINA DE GESTION DEL IPTA,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</si>
  <si>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</si>
  <si>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</si>
  <si>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</si>
  <si>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</si>
  <si>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</si>
  <si>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</si>
  <si>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</si>
  <si>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</si>
  <si>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72102602-007</t>
  </si>
  <si>
    <t>Trabajos Previos</t>
  </si>
  <si>
    <t>Unidad</t>
  </si>
  <si>
    <t>UNIDAD</t>
  </si>
  <si>
    <t>1</t>
  </si>
  <si>
    <t/>
  </si>
  <si>
    <t>1.1</t>
  </si>
  <si>
    <t>Desmonte de vidrio templado incluyendo los perfiles y  herrajes  (incluye dos puertas de abrir)(Edif. Narciso)</t>
  </si>
  <si>
    <t>Metros cuadrados</t>
  </si>
  <si>
    <t>75</t>
  </si>
  <si>
    <t>1.2</t>
  </si>
  <si>
    <t>Desmonte de dos puertas corredizas de vidrio templado, con sus respectivos accesorios.</t>
  </si>
  <si>
    <t>10,22</t>
  </si>
  <si>
    <t>1.3</t>
  </si>
  <si>
    <t>Desmonte de mampara de Vidrio incluyendo los perfiles y los herrajes (Edif. Kuarahy )</t>
  </si>
  <si>
    <t>13,8</t>
  </si>
  <si>
    <t>Provisión y Colocación de Mamparas</t>
  </si>
  <si>
    <t>2.1</t>
  </si>
  <si>
    <t>Provisión y colocación de cerramiento de Mamparas de 3,5 cm de espesor construidas con paneles de chapa dura de fibras de eucalipto prensada con acabado en pintura a base de agua, con secado ultravioleta, color gris claro y estructura con perfiles de chapa laminada</t>
  </si>
  <si>
    <t>79</t>
  </si>
  <si>
    <t>2.2</t>
  </si>
  <si>
    <t>Provisión y colocación de cerramiento de Mamparas ciegas de 3,5 cm de espesor construidas con paneles de chapa dura de fibras de eucalipto prensada con acabado en pintura a base de agua, con secado ultravioleta, color gris claro y estructura con perfiles de chapa laminada</t>
  </si>
  <si>
    <t>145</t>
  </si>
  <si>
    <t>72102602-005</t>
  </si>
  <si>
    <t>Colocación de puertas y ventanas</t>
  </si>
  <si>
    <t>3.1</t>
  </si>
  <si>
    <t>Provisión y colocación de Puerta construidas con paneles de chapa dura de fibras de eucalipto prensada con acabado en pintura a base de agua, con secado ultravioleta, color gris claro y estructura con perfiles de chapa laminada pintada, de 0,90 x 2,10 m .</t>
  </si>
  <si>
    <t>14</t>
  </si>
  <si>
    <t>3.2</t>
  </si>
  <si>
    <t>Provisión y colocación de Puerta de Vidrio Templado Batiente  (0,90 x 2,1) incluye accesorios, herrajes, cerraduras, zócalo superior e inferior, buje y pívot etc.</t>
  </si>
  <si>
    <t>3.3</t>
  </si>
  <si>
    <t>Provisión y colocación de Puerta de Vidrio Templado Corrediza (2,30 x 2,1) incluye accesorios, herrajes, cerraduras, etc.</t>
  </si>
  <si>
    <t>72102602-004</t>
  </si>
  <si>
    <t>Colocación de vidrios templados existentes</t>
  </si>
  <si>
    <t>4.1</t>
  </si>
  <si>
    <t>1,18 x 2,48 (Presidencia) 3unid.</t>
  </si>
  <si>
    <t>8,78</t>
  </si>
  <si>
    <t>4.2</t>
  </si>
  <si>
    <t>0,38 x 0,90 (Presidencia) 1unid.</t>
  </si>
  <si>
    <t>0,34</t>
  </si>
  <si>
    <t>4.3</t>
  </si>
  <si>
    <t>1,18 x 2,48 ( D.G.A.F) 5unid.</t>
  </si>
  <si>
    <t>14,63</t>
  </si>
  <si>
    <t>4.4</t>
  </si>
  <si>
    <t>1,47 x 2,425 (D.G.A.F) 1 unid.</t>
  </si>
  <si>
    <t>3,57</t>
  </si>
  <si>
    <t>4.5</t>
  </si>
  <si>
    <t>1,31 x 2,065 (Gabinete- Dir. D.G.A.F) 4unid.</t>
  </si>
  <si>
    <t>10,82</t>
  </si>
  <si>
    <t>4.6</t>
  </si>
  <si>
    <t>2,05 x 1,05 (Agro negocios) 3unid.</t>
  </si>
  <si>
    <t>6,46</t>
  </si>
  <si>
    <t>4.7</t>
  </si>
  <si>
    <t>2,56 x 1,14 (Transf. de Tecnología) 2unid.</t>
  </si>
  <si>
    <t>5,84</t>
  </si>
  <si>
    <t>4.8</t>
  </si>
  <si>
    <t>2,56 x 1,14 (Planificación) 2unid.</t>
  </si>
  <si>
    <t>4.9</t>
  </si>
  <si>
    <t>2,56 x 1,14 ( Prog. De Investigación) 2 unid.</t>
  </si>
  <si>
    <t>4.10</t>
  </si>
  <si>
    <t>2,045 x 1,67 (Dir. Nacional) 1unid.</t>
  </si>
  <si>
    <t>3,42</t>
  </si>
  <si>
    <t>Colocación de puertas de vidrio Templado</t>
  </si>
  <si>
    <t>5.1</t>
  </si>
  <si>
    <t>Colocación de puertas de vidrio Templado existente (0,9x2,1), incluye insumos, accesorios, etc.</t>
  </si>
  <si>
    <t>2</t>
  </si>
  <si>
    <t>5.2</t>
  </si>
  <si>
    <t xml:space="preserve">Colocación de Puerta corrediza de vidrio templado existente (2,86 x2,09), incluye insumos, accesorios. Etc. </t>
  </si>
  <si>
    <t>5.3</t>
  </si>
  <si>
    <t xml:space="preserve">Colocación de Puerta corrediza de vidrio templado existente (2,01x2,085),, incluye insumos, accesorios, etc. </t>
  </si>
  <si>
    <t>72102601-001</t>
  </si>
  <si>
    <t>Provisión y Colocación de Alacenas</t>
  </si>
  <si>
    <t>6.1</t>
  </si>
  <si>
    <t>Alacenas colgantes(altura 0,50m y fondo 0,25m) de madera con puertas placas lisas, revestido exterior con formica, herrajes e instalación. 3er. Piso</t>
  </si>
  <si>
    <t>Metro lineal</t>
  </si>
  <si>
    <t>2,5</t>
  </si>
  <si>
    <t>6.2</t>
  </si>
  <si>
    <t>Alacenas colgantes (altura 0,50m y fondo 0,25m), de madera con puertas placas lisas, revestido exterior con formica, herrajes e instalación. 2do. Piso</t>
  </si>
  <si>
    <t>1,5</t>
  </si>
  <si>
    <t>72102201-002</t>
  </si>
  <si>
    <t>Provisión de Materiales para adecuación de instalación Eléctrica y de Internet</t>
  </si>
  <si>
    <t>7.1</t>
  </si>
  <si>
    <t xml:space="preserve">Artefactos de iluminación de adosar al techo tipo Spot dirigible para dos luces de bajo consumo con portalámparas </t>
  </si>
  <si>
    <t>84</t>
  </si>
  <si>
    <t>7.2</t>
  </si>
  <si>
    <t>Luces de bajo consumo de 36 watt compacta en espiral. Luz fría</t>
  </si>
  <si>
    <t>7.3</t>
  </si>
  <si>
    <t>Toma externo de 6 agujeros cada uno - 16 Amper</t>
  </si>
  <si>
    <t>74</t>
  </si>
  <si>
    <t>7.4</t>
  </si>
  <si>
    <t>Llave Termomagnética 3 x 63 Amper</t>
  </si>
  <si>
    <t>10</t>
  </si>
  <si>
    <t>7.5</t>
  </si>
  <si>
    <t>Toma corriente schuko de 16 Ampere</t>
  </si>
  <si>
    <t>8</t>
  </si>
  <si>
    <t>7.6</t>
  </si>
  <si>
    <t>Canaleta plegable de plástico 18x21mm</t>
  </si>
  <si>
    <t>100</t>
  </si>
  <si>
    <t>7.7</t>
  </si>
  <si>
    <t>Tarugos de 8mm con tornillos</t>
  </si>
  <si>
    <t>200</t>
  </si>
  <si>
    <t>7.8</t>
  </si>
  <si>
    <t>Tornillo aterrajador 10x1 1/2</t>
  </si>
  <si>
    <t>7.9</t>
  </si>
  <si>
    <t>Rollo de cable de 6mm (100m)</t>
  </si>
  <si>
    <t>7.10</t>
  </si>
  <si>
    <t>Rollo de cable de 4mm (100m)</t>
  </si>
  <si>
    <t>7.11</t>
  </si>
  <si>
    <t>Rollo de cable de 2mm (100m)</t>
  </si>
  <si>
    <t>7.12</t>
  </si>
  <si>
    <t>Fichas RJ45 cat 5e</t>
  </si>
  <si>
    <t>315</t>
  </si>
  <si>
    <t>7.13</t>
  </si>
  <si>
    <t>Toma Exterior RJ45</t>
  </si>
  <si>
    <t>30</t>
  </si>
  <si>
    <t>7.14</t>
  </si>
  <si>
    <t>Caja exterior RJ45</t>
  </si>
  <si>
    <t>7.15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</si>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</sst>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18</v>
      </c>
      <c r="E7" t="s">
        <v>13</v>
      </c>
      <c r="F7" t="s">
        <v>25</v>
      </c>
      <c r="H7">
        <f>G7*F7</f>
      </c>
    </row>
    <row r="8" spans="1:8" ht="15">
      <c r="A8" s="5">
        <v>2</v>
      </c>
      <c r="B8" s="6" t="s">
        <v>10</v>
      </c>
      <c r="C8" s="6" t="s">
        <v>26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t="s">
        <v>27</v>
      </c>
      <c r="C9" t="s">
        <v>28</v>
      </c>
      <c r="D9" t="s">
        <v>18</v>
      </c>
      <c r="E9" t="s">
        <v>13</v>
      </c>
      <c r="F9" t="s">
        <v>29</v>
      </c>
      <c r="H9">
        <f>G9*F9</f>
      </c>
    </row>
    <row r="10" spans="1:8" ht="15">
      <c r="A10" t="s">
        <v>30</v>
      </c>
      <c r="C10" t="s">
        <v>31</v>
      </c>
      <c r="D10" t="s">
        <v>18</v>
      </c>
      <c r="E10" t="s">
        <v>13</v>
      </c>
      <c r="F10" t="s">
        <v>32</v>
      </c>
      <c r="H10">
        <f>G10*F10</f>
      </c>
    </row>
    <row r="11" spans="1:8" ht="15">
      <c r="A11" s="5">
        <v>3</v>
      </c>
      <c r="B11" s="6" t="s">
        <v>33</v>
      </c>
      <c r="C11" s="6" t="s">
        <v>34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t="s">
        <v>35</v>
      </c>
      <c r="C12" t="s">
        <v>36</v>
      </c>
      <c r="D12" t="s">
        <v>12</v>
      </c>
      <c r="E12" t="s">
        <v>13</v>
      </c>
      <c r="F12" t="s">
        <v>37</v>
      </c>
      <c r="H12">
        <f>G12*F12</f>
      </c>
    </row>
    <row r="13" spans="1:8" ht="15">
      <c r="A13" t="s">
        <v>38</v>
      </c>
      <c r="C13" t="s">
        <v>39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40</v>
      </c>
      <c r="C14" t="s">
        <v>41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s="5">
        <v>4</v>
      </c>
      <c r="B15" s="6" t="s">
        <v>42</v>
      </c>
      <c r="C15" s="6" t="s">
        <v>43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t="s">
        <v>44</v>
      </c>
      <c r="C16" t="s">
        <v>45</v>
      </c>
      <c r="D16" t="s">
        <v>18</v>
      </c>
      <c r="E16" t="s">
        <v>13</v>
      </c>
      <c r="F16" t="s">
        <v>46</v>
      </c>
      <c r="H16">
        <f>G16*F16</f>
      </c>
    </row>
    <row r="17" spans="1:8" ht="15">
      <c r="A17" t="s">
        <v>47</v>
      </c>
      <c r="C17" t="s">
        <v>48</v>
      </c>
      <c r="D17" t="s">
        <v>18</v>
      </c>
      <c r="E17" t="s">
        <v>13</v>
      </c>
      <c r="F17" t="s">
        <v>49</v>
      </c>
      <c r="H17">
        <f>G17*F17</f>
      </c>
    </row>
    <row r="18" spans="1:8" ht="15">
      <c r="A18" t="s">
        <v>50</v>
      </c>
      <c r="C18" t="s">
        <v>51</v>
      </c>
      <c r="D18" t="s">
        <v>18</v>
      </c>
      <c r="E18" t="s">
        <v>13</v>
      </c>
      <c r="F18" t="s">
        <v>52</v>
      </c>
      <c r="H18">
        <f>G18*F18</f>
      </c>
    </row>
    <row r="19" spans="1:8" ht="15">
      <c r="A19" t="s">
        <v>53</v>
      </c>
      <c r="C19" t="s">
        <v>54</v>
      </c>
      <c r="D19" t="s">
        <v>12</v>
      </c>
      <c r="E19" t="s">
        <v>13</v>
      </c>
      <c r="F19" t="s">
        <v>55</v>
      </c>
      <c r="H19">
        <f>G19*F19</f>
      </c>
    </row>
    <row r="20" spans="1:8" ht="15">
      <c r="A20" t="s">
        <v>56</v>
      </c>
      <c r="C20" t="s">
        <v>57</v>
      </c>
      <c r="D20" t="s">
        <v>12</v>
      </c>
      <c r="E20" t="s">
        <v>13</v>
      </c>
      <c r="F20" t="s">
        <v>58</v>
      </c>
      <c r="H20">
        <f>G20*F20</f>
      </c>
    </row>
    <row r="21" spans="1:8" ht="15">
      <c r="A21" t="s">
        <v>59</v>
      </c>
      <c r="C21" t="s">
        <v>60</v>
      </c>
      <c r="D21" t="s">
        <v>12</v>
      </c>
      <c r="E21" t="s">
        <v>13</v>
      </c>
      <c r="F21" t="s">
        <v>61</v>
      </c>
      <c r="H21">
        <f>G21*F21</f>
      </c>
    </row>
    <row r="22" spans="1:8" ht="15">
      <c r="A22" t="s">
        <v>62</v>
      </c>
      <c r="C22" t="s">
        <v>63</v>
      </c>
      <c r="D22" t="s">
        <v>12</v>
      </c>
      <c r="E22" t="s">
        <v>13</v>
      </c>
      <c r="F22" t="s">
        <v>64</v>
      </c>
      <c r="H22">
        <f>G22*F22</f>
      </c>
    </row>
    <row r="23" spans="1:8" ht="15">
      <c r="A23" t="s">
        <v>65</v>
      </c>
      <c r="C23" t="s">
        <v>66</v>
      </c>
      <c r="D23" t="s">
        <v>12</v>
      </c>
      <c r="E23" t="s">
        <v>13</v>
      </c>
      <c r="F23" t="s">
        <v>64</v>
      </c>
      <c r="H23">
        <f>G23*F23</f>
      </c>
    </row>
    <row r="24" spans="1:8" ht="15">
      <c r="A24" t="s">
        <v>67</v>
      </c>
      <c r="C24" t="s">
        <v>68</v>
      </c>
      <c r="D24" t="s">
        <v>12</v>
      </c>
      <c r="E24" t="s">
        <v>13</v>
      </c>
      <c r="F24" t="s">
        <v>64</v>
      </c>
      <c r="H24">
        <f>G24*F24</f>
      </c>
    </row>
    <row r="25" spans="1:8" ht="15">
      <c r="A25" t="s">
        <v>69</v>
      </c>
      <c r="C25" t="s">
        <v>70</v>
      </c>
      <c r="D25" t="s">
        <v>12</v>
      </c>
      <c r="E25" t="s">
        <v>13</v>
      </c>
      <c r="F25" t="s">
        <v>71</v>
      </c>
      <c r="H25">
        <f>G25*F25</f>
      </c>
    </row>
    <row r="26" spans="1:8" ht="15">
      <c r="A26" s="5">
        <v>5</v>
      </c>
      <c r="B26" s="6" t="s">
        <v>33</v>
      </c>
      <c r="C26" s="6" t="s">
        <v>72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t="s">
        <v>73</v>
      </c>
      <c r="C27" t="s">
        <v>74</v>
      </c>
      <c r="D27" t="s">
        <v>12</v>
      </c>
      <c r="E27" t="s">
        <v>13</v>
      </c>
      <c r="F27" t="s">
        <v>75</v>
      </c>
      <c r="H27">
        <f>G27*F27</f>
      </c>
    </row>
    <row r="28" spans="1:8" ht="15">
      <c r="A28" t="s">
        <v>76</v>
      </c>
      <c r="C28" t="s">
        <v>77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78</v>
      </c>
      <c r="C29" t="s">
        <v>79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s="5">
        <v>6</v>
      </c>
      <c r="B30" s="6" t="s">
        <v>80</v>
      </c>
      <c r="C30" s="6" t="s">
        <v>81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t="s">
        <v>82</v>
      </c>
      <c r="C31" t="s">
        <v>83</v>
      </c>
      <c r="D31" t="s">
        <v>84</v>
      </c>
      <c r="E31" t="s">
        <v>13</v>
      </c>
      <c r="F31" t="s">
        <v>85</v>
      </c>
      <c r="H31">
        <f>G31*F31</f>
      </c>
    </row>
    <row r="32" spans="1:8" ht="15">
      <c r="A32" t="s">
        <v>86</v>
      </c>
      <c r="C32" t="s">
        <v>87</v>
      </c>
      <c r="D32" t="s">
        <v>84</v>
      </c>
      <c r="E32" t="s">
        <v>13</v>
      </c>
      <c r="F32" t="s">
        <v>88</v>
      </c>
      <c r="H32">
        <f>G32*F32</f>
      </c>
    </row>
    <row r="33" spans="1:8" ht="15">
      <c r="A33" s="5">
        <v>7</v>
      </c>
      <c r="B33" s="6" t="s">
        <v>89</v>
      </c>
      <c r="C33" s="6" t="s">
        <v>90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t="s">
        <v>91</v>
      </c>
      <c r="C34" t="s">
        <v>92</v>
      </c>
      <c r="D34" t="s">
        <v>12</v>
      </c>
      <c r="E34" t="s">
        <v>13</v>
      </c>
      <c r="F34" t="s">
        <v>93</v>
      </c>
      <c r="H34">
        <f>G34*F34</f>
      </c>
    </row>
    <row r="35" spans="1:8" ht="15">
      <c r="A35" t="s">
        <v>94</v>
      </c>
      <c r="C35" t="s">
        <v>95</v>
      </c>
      <c r="D35" t="s">
        <v>12</v>
      </c>
      <c r="E35" t="s">
        <v>13</v>
      </c>
      <c r="F35" t="s">
        <v>93</v>
      </c>
      <c r="H35">
        <f>G35*F35</f>
      </c>
    </row>
    <row r="36" spans="1:8" ht="15">
      <c r="A36" t="s">
        <v>96</v>
      </c>
      <c r="C36" t="s">
        <v>97</v>
      </c>
      <c r="D36" t="s">
        <v>12</v>
      </c>
      <c r="E36" t="s">
        <v>13</v>
      </c>
      <c r="F36" t="s">
        <v>98</v>
      </c>
      <c r="H36">
        <f>G36*F36</f>
      </c>
    </row>
    <row r="37" spans="1:8" ht="15">
      <c r="A37" t="s">
        <v>99</v>
      </c>
      <c r="C37" t="s">
        <v>100</v>
      </c>
      <c r="D37" t="s">
        <v>12</v>
      </c>
      <c r="E37" t="s">
        <v>13</v>
      </c>
      <c r="F37" t="s">
        <v>101</v>
      </c>
      <c r="H37">
        <f>G37*F37</f>
      </c>
    </row>
    <row r="38" spans="1:8" ht="15">
      <c r="A38" t="s">
        <v>102</v>
      </c>
      <c r="C38" t="s">
        <v>103</v>
      </c>
      <c r="D38" t="s">
        <v>12</v>
      </c>
      <c r="E38" t="s">
        <v>13</v>
      </c>
      <c r="F38" t="s">
        <v>104</v>
      </c>
      <c r="H38">
        <f>G38*F38</f>
      </c>
    </row>
    <row r="39" spans="1:8" ht="15">
      <c r="A39" t="s">
        <v>105</v>
      </c>
      <c r="C39" t="s">
        <v>106</v>
      </c>
      <c r="D39" t="s">
        <v>12</v>
      </c>
      <c r="E39" t="s">
        <v>13</v>
      </c>
      <c r="F39" t="s">
        <v>107</v>
      </c>
      <c r="H39">
        <f>G39*F39</f>
      </c>
    </row>
    <row r="40" spans="1:8" ht="15">
      <c r="A40" t="s">
        <v>108</v>
      </c>
      <c r="C40" t="s">
        <v>109</v>
      </c>
      <c r="D40" t="s">
        <v>12</v>
      </c>
      <c r="E40" t="s">
        <v>13</v>
      </c>
      <c r="F40" t="s">
        <v>110</v>
      </c>
      <c r="H40">
        <f>G40*F40</f>
      </c>
    </row>
    <row r="41" spans="1:8" ht="15">
      <c r="A41" t="s">
        <v>111</v>
      </c>
      <c r="C41" t="s">
        <v>112</v>
      </c>
      <c r="D41" t="s">
        <v>12</v>
      </c>
      <c r="E41" t="s">
        <v>13</v>
      </c>
      <c r="F41" t="s">
        <v>110</v>
      </c>
      <c r="H41">
        <f>G41*F41</f>
      </c>
    </row>
    <row r="42" spans="1:8" ht="15">
      <c r="A42" t="s">
        <v>113</v>
      </c>
      <c r="C42" t="s">
        <v>114</v>
      </c>
      <c r="D42" t="s">
        <v>12</v>
      </c>
      <c r="E42" t="s">
        <v>13</v>
      </c>
      <c r="F42" t="s">
        <v>75</v>
      </c>
      <c r="H42">
        <f>G42*F42</f>
      </c>
    </row>
    <row r="43" spans="1:8" ht="15">
      <c r="A43" t="s">
        <v>115</v>
      </c>
      <c r="C43" t="s">
        <v>116</v>
      </c>
      <c r="D43" t="s">
        <v>12</v>
      </c>
      <c r="E43" t="s">
        <v>13</v>
      </c>
      <c r="F43" t="s">
        <v>104</v>
      </c>
      <c r="H43">
        <f>G43*F43</f>
      </c>
    </row>
    <row r="44" spans="1:8" ht="15">
      <c r="A44" t="s">
        <v>117</v>
      </c>
      <c r="C44" t="s">
        <v>118</v>
      </c>
      <c r="D44" t="s">
        <v>12</v>
      </c>
      <c r="E44" t="s">
        <v>13</v>
      </c>
      <c r="F44" t="s">
        <v>104</v>
      </c>
      <c r="H44">
        <f>G44*F44</f>
      </c>
    </row>
    <row r="45" spans="1:8" ht="15">
      <c r="A45" t="s">
        <v>119</v>
      </c>
      <c r="C45" t="s">
        <v>120</v>
      </c>
      <c r="D45" t="s">
        <v>12</v>
      </c>
      <c r="E45" t="s">
        <v>13</v>
      </c>
      <c r="F45" t="s">
        <v>121</v>
      </c>
      <c r="H45">
        <f>G45*F45</f>
      </c>
    </row>
    <row r="46" spans="1:8" ht="15">
      <c r="A46" t="s">
        <v>122</v>
      </c>
      <c r="C46" t="s">
        <v>123</v>
      </c>
      <c r="D46" t="s">
        <v>12</v>
      </c>
      <c r="E46" t="s">
        <v>13</v>
      </c>
      <c r="F46" t="s">
        <v>124</v>
      </c>
      <c r="H46">
        <f>G46*F46</f>
      </c>
    </row>
    <row r="47" spans="1:8" ht="15">
      <c r="A47" t="s">
        <v>125</v>
      </c>
      <c r="C47" t="s">
        <v>126</v>
      </c>
      <c r="D47" t="s">
        <v>12</v>
      </c>
      <c r="E47" t="s">
        <v>13</v>
      </c>
      <c r="F47" t="s">
        <v>124</v>
      </c>
      <c r="H47">
        <f>G47*F47</f>
      </c>
    </row>
    <row r="48" spans="1:8" ht="15">
      <c r="A48" t="s">
        <v>127</v>
      </c>
      <c r="C48" t="s">
        <v>128</v>
      </c>
      <c r="D48" t="s">
        <v>12</v>
      </c>
      <c r="E48" t="s">
        <v>13</v>
      </c>
      <c r="F48" t="s">
        <v>14</v>
      </c>
      <c r="H48">
        <f>G48*F48</f>
      </c>
    </row>
    <row r="49" ht="15">
      <c r="G49" t="s">
        <v>129</v>
      </c>
    </row>
    <row r="55" spans="2:3" ht="15">
      <c r="B55" s="9" t="s">
        <v>130</v>
      </c>
      <c r="C55" s="9"/>
    </row>
    <row r="56" spans="2:3" ht="15">
      <c r="B56" t="s">
        <v>131</v>
      </c>
      <c r="C56" t="s">
        <v>132</v>
      </c>
    </row>
    <row r="57" spans="2:3" ht="15">
      <c r="B57" t="s">
        <v>133</v>
      </c>
      <c r="C57" t="s">
        <v>134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2024-07-21T06:24:59Z</dcterms:created>
  <cp:category/>
  <cp:version/>
  <cp:contentType/>
  <cp:contentStatus/>
</cp:coreProperties>
</file>