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<sst xmlns="http://schemas.openxmlformats.org/spreadsheetml/2006/main" count="280" uniqueCount="123">
  <si>
    <t>Ítems del llamado CONSTRUCCION DE AULAS EN EL COLEGIO NACIONAL SAN BLAS- FONACIDE 2017 con ID: 328371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</si>
  <si>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</si>
  <si>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</si>
  <si>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</si>
  <si>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</si>
  <si>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</si>
  <si>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</si>
  <si>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</si>
  <si>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</si>
  <si>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</si>
  <si>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Limpieza y preparación de terreno</t>
  </si>
  <si>
    <t>Metros cuadrados</t>
  </si>
  <si>
    <t>149</t>
  </si>
  <si>
    <t/>
  </si>
  <si>
    <t>b- Replanteo</t>
  </si>
  <si>
    <t>c- Vallado de obra</t>
  </si>
  <si>
    <t>Unidad Medida Global</t>
  </si>
  <si>
    <t>1</t>
  </si>
  <si>
    <t>d- Obrador, deposito, SSHH</t>
  </si>
  <si>
    <t>Unidad</t>
  </si>
  <si>
    <t>2</t>
  </si>
  <si>
    <t>e- Desmonte de terreno</t>
  </si>
  <si>
    <t>Metros cúbicos</t>
  </si>
  <si>
    <t>25,92</t>
  </si>
  <si>
    <t>82101502-004</t>
  </si>
  <si>
    <t>Cartel de obras 1,50x 1,20 (Municipalidad de Piribebuy)</t>
  </si>
  <si>
    <t>Excavación y carga de Cimiento</t>
  </si>
  <si>
    <t>31,4</t>
  </si>
  <si>
    <t>72131601-004</t>
  </si>
  <si>
    <t>Estructura de H°A°  a- Viga y dado de H°A° y viga de H° A° en galeria.</t>
  </si>
  <si>
    <t>Metro lineal</t>
  </si>
  <si>
    <t>1,5</t>
  </si>
  <si>
    <t>b- Encadenado de H°A°</t>
  </si>
  <si>
    <t>4,42</t>
  </si>
  <si>
    <t>c- Losa de H°A° acceso</t>
  </si>
  <si>
    <t>0,16</t>
  </si>
  <si>
    <t>72101607-003</t>
  </si>
  <si>
    <t>Muros de Nivelación. a- De 0,45 cm</t>
  </si>
  <si>
    <t>15,2</t>
  </si>
  <si>
    <t>b- De 0,30 cm.</t>
  </si>
  <si>
    <t>4,7</t>
  </si>
  <si>
    <t>c- De 0,60 cm.</t>
  </si>
  <si>
    <t>0,9</t>
  </si>
  <si>
    <t>Relleno y apisonado de interiores</t>
  </si>
  <si>
    <t>53,5</t>
  </si>
  <si>
    <t>Aislación asfaltica. a- De paredes</t>
  </si>
  <si>
    <t>16,2</t>
  </si>
  <si>
    <t>Muros de elevación a- De 0,30 para revocar</t>
  </si>
  <si>
    <t>8</t>
  </si>
  <si>
    <t>b- De 0,15 para revocar</t>
  </si>
  <si>
    <t>4,6</t>
  </si>
  <si>
    <t>c- De 0,30 visto ambas caras de ladrillos comunes</t>
  </si>
  <si>
    <t>101</t>
  </si>
  <si>
    <t xml:space="preserve">d- De 0,30 visto a una cara de ladrillos comunes </t>
  </si>
  <si>
    <t>17,2</t>
  </si>
  <si>
    <t>e- Envarillado bajo aberturas 2 Ø8 por hilada (2 hiladas)</t>
  </si>
  <si>
    <t>50,4</t>
  </si>
  <si>
    <t>Pilares a- De 0,30 x0,30 visto para revocar</t>
  </si>
  <si>
    <t>21,6</t>
  </si>
  <si>
    <t>b- De 0,45 x0,45 visto para corredor</t>
  </si>
  <si>
    <t>11</t>
  </si>
  <si>
    <t>72131601-007</t>
  </si>
  <si>
    <t>Techo a- De tejas y tejuelones prensadas a maquina</t>
  </si>
  <si>
    <t>190</t>
  </si>
  <si>
    <t>b- Tirantes de 2" x 6" y listón de boca de 2" x 3" de H° A°.</t>
  </si>
  <si>
    <t>72131601-008</t>
  </si>
  <si>
    <t>Revoques a- De paredes interior y exterior a una capa</t>
  </si>
  <si>
    <t>78,1</t>
  </si>
  <si>
    <t>b- De pilares de 0,30x0,30</t>
  </si>
  <si>
    <t>c- De viga cumbrera de H°A° y viga de galeria de H°A°</t>
  </si>
  <si>
    <t>18,3</t>
  </si>
  <si>
    <t>72131601-009</t>
  </si>
  <si>
    <t>Contrapiso de H° de cascotes</t>
  </si>
  <si>
    <t>134</t>
  </si>
  <si>
    <t>Piso baldosa calcarea</t>
  </si>
  <si>
    <t>Zocalo calcareo</t>
  </si>
  <si>
    <t>72,5</t>
  </si>
  <si>
    <t>72131601-010</t>
  </si>
  <si>
    <t>Aberturas  a- Puerta madera de 1,20x2,10</t>
  </si>
  <si>
    <t>b- ventanas tipo balancines</t>
  </si>
  <si>
    <t>30,96</t>
  </si>
  <si>
    <t>Alfeizar de ventanas a- de Revoque 1:3 (cemento - arena)</t>
  </si>
  <si>
    <t>32</t>
  </si>
  <si>
    <t>b- de ladrillo comun tipo sardinel</t>
  </si>
  <si>
    <t>12</t>
  </si>
  <si>
    <t>Rampa de acceso</t>
  </si>
  <si>
    <t>Pastillones de patio en rampa</t>
  </si>
  <si>
    <t>10,56</t>
  </si>
  <si>
    <t>72131601-012</t>
  </si>
  <si>
    <t>Pinturas a- De paredes al latex</t>
  </si>
  <si>
    <t>b- De pilares al latex</t>
  </si>
  <si>
    <t>26</t>
  </si>
  <si>
    <t>c- De pilares vistos con latex color cerámico</t>
  </si>
  <si>
    <t>20</t>
  </si>
  <si>
    <t>d- De viga cumbrera al latex</t>
  </si>
  <si>
    <t>e- De aberturas metálicas con pintura sintetica</t>
  </si>
  <si>
    <t>f- De ladrillos vistos con latex, color cerámico</t>
  </si>
  <si>
    <t>210</t>
  </si>
  <si>
    <t>g- De maderamen y tejuelones con barniz</t>
  </si>
  <si>
    <t>h- De aberturas de madera con barniz</t>
  </si>
  <si>
    <t>72102602-004</t>
  </si>
  <si>
    <t>Vidrios Dobles</t>
  </si>
  <si>
    <t>72131601-011</t>
  </si>
  <si>
    <t>Desague Pluvial a- Canaleta y caño de bajada N° 26 - desarrollo 33 cm.</t>
  </si>
  <si>
    <t>43,5</t>
  </si>
  <si>
    <t>72102201-003</t>
  </si>
  <si>
    <t>Instalación Eléctrica</t>
  </si>
  <si>
    <t>Artefactos fluorescentes de 1x40 con cableado</t>
  </si>
  <si>
    <t>4</t>
  </si>
  <si>
    <t>Artefactos fluorescentes de 3x40 con cableado</t>
  </si>
  <si>
    <t>Tomas Comunes</t>
  </si>
  <si>
    <t>6</t>
  </si>
  <si>
    <t>Ventilador de Techo</t>
  </si>
  <si>
    <t>Mobiliarios a- Pizarrones</t>
  </si>
  <si>
    <t>72131601-013</t>
  </si>
  <si>
    <t>Limpieza Final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</si>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</sst>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19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32</v>
      </c>
      <c r="D12" s="6" t="s">
        <v>22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34</v>
      </c>
      <c r="D13" s="6" t="s">
        <v>22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55</v>
      </c>
      <c r="D23" s="6" t="s">
        <v>30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57</v>
      </c>
      <c r="D24" s="6" t="s">
        <v>30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36</v>
      </c>
      <c r="C25" s="6" t="s">
        <v>59</v>
      </c>
      <c r="D25" s="6" t="s">
        <v>30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64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68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69</v>
      </c>
      <c r="D30" s="6" t="s">
        <v>30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74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28</v>
      </c>
      <c r="C33" s="6" t="s">
        <v>75</v>
      </c>
      <c r="D33" s="6" t="s">
        <v>30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19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65</v>
      </c>
      <c r="C36" s="6" t="s">
        <v>81</v>
      </c>
      <c r="D36" s="6" t="s">
        <v>30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36</v>
      </c>
      <c r="C37" s="6" t="s">
        <v>83</v>
      </c>
      <c r="D37" s="6" t="s">
        <v>30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36</v>
      </c>
      <c r="C38" s="6" t="s">
        <v>85</v>
      </c>
      <c r="D38" s="6" t="s">
        <v>16</v>
      </c>
      <c r="E38" s="6" t="s">
        <v>20</v>
      </c>
      <c r="F38" s="6" t="s">
        <v>13</v>
      </c>
      <c r="G38" s="6">
        <f>F38*E38</f>
      </c>
    </row>
    <row r="39" spans="1:7" ht="15">
      <c r="A39" s="5">
        <v>36</v>
      </c>
      <c r="B39" s="6" t="s">
        <v>36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11</v>
      </c>
      <c r="E40" s="6" t="s">
        <v>67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11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92</v>
      </c>
      <c r="D42" s="6" t="s">
        <v>11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94</v>
      </c>
      <c r="D43" s="6" t="s">
        <v>11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95</v>
      </c>
      <c r="D44" s="6" t="s">
        <v>11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96</v>
      </c>
      <c r="D45" s="6" t="s">
        <v>11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98</v>
      </c>
      <c r="D46" s="6" t="s">
        <v>11</v>
      </c>
      <c r="E46" s="6" t="s">
        <v>63</v>
      </c>
      <c r="F46" s="6" t="s">
        <v>13</v>
      </c>
      <c r="G46" s="6">
        <f>F46*E46</f>
      </c>
    </row>
    <row r="47" spans="1:7" ht="15">
      <c r="A47" s="5">
        <v>44</v>
      </c>
      <c r="B47" s="6" t="s">
        <v>88</v>
      </c>
      <c r="C47" s="6" t="s">
        <v>99</v>
      </c>
      <c r="D47" s="6" t="s">
        <v>11</v>
      </c>
      <c r="E47" s="6" t="s">
        <v>60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101</v>
      </c>
      <c r="D48" s="6" t="s">
        <v>11</v>
      </c>
      <c r="E48" s="6" t="s">
        <v>80</v>
      </c>
      <c r="F48" s="6" t="s">
        <v>13</v>
      </c>
      <c r="G48" s="6">
        <f>F48*E48</f>
      </c>
    </row>
    <row r="49" spans="1:7" ht="15">
      <c r="A49" s="5">
        <v>46</v>
      </c>
      <c r="B49" s="6" t="s">
        <v>102</v>
      </c>
      <c r="C49" s="6" t="s">
        <v>103</v>
      </c>
      <c r="D49" s="6" t="s">
        <v>30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106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105</v>
      </c>
      <c r="C51" s="6" t="s">
        <v>107</v>
      </c>
      <c r="D51" s="6" t="s">
        <v>19</v>
      </c>
      <c r="E51" s="6" t="s">
        <v>108</v>
      </c>
      <c r="F51" s="6" t="s">
        <v>13</v>
      </c>
      <c r="G51" s="6">
        <f>F51*E51</f>
      </c>
    </row>
    <row r="52" spans="1:7" ht="15">
      <c r="A52" s="5">
        <v>49</v>
      </c>
      <c r="B52" s="6" t="s">
        <v>105</v>
      </c>
      <c r="C52" s="6" t="s">
        <v>109</v>
      </c>
      <c r="D52" s="6" t="s">
        <v>19</v>
      </c>
      <c r="E52" s="6" t="s">
        <v>48</v>
      </c>
      <c r="F52" s="6" t="s">
        <v>13</v>
      </c>
      <c r="G52" s="6">
        <f>F52*E52</f>
      </c>
    </row>
    <row r="53" spans="1:7" ht="15">
      <c r="A53" s="5">
        <v>50</v>
      </c>
      <c r="B53" s="6" t="s">
        <v>105</v>
      </c>
      <c r="C53" s="6" t="s">
        <v>110</v>
      </c>
      <c r="D53" s="6" t="s">
        <v>19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105</v>
      </c>
      <c r="C54" s="6" t="s">
        <v>112</v>
      </c>
      <c r="D54" s="6" t="s">
        <v>19</v>
      </c>
      <c r="E54" s="6" t="s">
        <v>108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113</v>
      </c>
      <c r="D55" s="6" t="s">
        <v>19</v>
      </c>
      <c r="E55" s="6" t="s">
        <v>20</v>
      </c>
      <c r="F55" s="6" t="s">
        <v>13</v>
      </c>
      <c r="G55" s="6">
        <f>F55*E55</f>
      </c>
    </row>
    <row r="56" spans="1:7" ht="15">
      <c r="A56" s="5">
        <v>53</v>
      </c>
      <c r="B56" s="6" t="s">
        <v>114</v>
      </c>
      <c r="C56" s="6" t="s">
        <v>115</v>
      </c>
      <c r="D56" s="6" t="s">
        <v>11</v>
      </c>
      <c r="E56" s="6" t="s">
        <v>116</v>
      </c>
      <c r="F56" s="6" t="s">
        <v>13</v>
      </c>
      <c r="G56" s="6">
        <f>F56*E56</f>
      </c>
    </row>
    <row r="57" ht="15">
      <c r="F57" t="s">
        <v>117</v>
      </c>
    </row>
    <row r="63" spans="2:3" ht="15">
      <c r="B63" s="9" t="s">
        <v>118</v>
      </c>
      <c r="C63" s="9"/>
    </row>
    <row r="64" spans="2:3" ht="15">
      <c r="B64" t="s">
        <v>119</v>
      </c>
      <c r="C64" t="s">
        <v>120</v>
      </c>
    </row>
    <row r="65" spans="2:3" ht="15">
      <c r="B65" t="s">
        <v>121</v>
      </c>
      <c r="C65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2024-07-17T19:32:24Z</dcterms:created>
  <cp:category/>
  <cp:version/>
  <cp:contentType/>
  <cp:contentStatus/>
</cp:coreProperties>
</file>