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<sst xmlns="http://schemas.openxmlformats.org/spreadsheetml/2006/main" count="200" uniqueCount="97">
  <si>
    <t>Ítems del llamado Construccion Area OIAT con ID: 327785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</si>
  <si>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</si>
  <si>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</si>
  <si>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</si>
  <si>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</si>
  <si>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</si>
  <si>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</si>
  <si>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</si>
  <si>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</si>
  <si>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</si>
  <si>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movilizacion, obrador</t>
  </si>
  <si>
    <t>Unidad Medida Global</t>
  </si>
  <si>
    <t>1</t>
  </si>
  <si>
    <t/>
  </si>
  <si>
    <t>Preparacion de obra - replanteo y marcacion de obra</t>
  </si>
  <si>
    <t>Metros cuadrados</t>
  </si>
  <si>
    <t>23,1</t>
  </si>
  <si>
    <t>72102602-005</t>
  </si>
  <si>
    <t>Desmontaje y/o Colocacion de puertas y ventanas - desmonte de ventana c/ recuperacion y colocacion de vuelta</t>
  </si>
  <si>
    <t>Unidad</t>
  </si>
  <si>
    <t>Desmontaje y/o Colocacion de puertas y ventanas - desmonte de porton corredizo y colocacion de vuelta</t>
  </si>
  <si>
    <t>72101607-003</t>
  </si>
  <si>
    <t>Reparacion de pared - demolicion de pared de 0,30</t>
  </si>
  <si>
    <t>5</t>
  </si>
  <si>
    <t>72103003-001</t>
  </si>
  <si>
    <t>Servicio de Demolicion - demolicion de piso de Ho</t>
  </si>
  <si>
    <t>3</t>
  </si>
  <si>
    <t>72131601-003</t>
  </si>
  <si>
    <t>Cimiento - excavacion y carga de cimiento de zapatas de HoAo</t>
  </si>
  <si>
    <t>Metros cúbicos</t>
  </si>
  <si>
    <t>4,5</t>
  </si>
  <si>
    <t>72131601-015</t>
  </si>
  <si>
    <t>Pilar - pilares y vigas de HoAo</t>
  </si>
  <si>
    <t>72101704-001</t>
  </si>
  <si>
    <t>Construccion de losa - losa prefabricado de HoAo tipo losarap</t>
  </si>
  <si>
    <t>12,6</t>
  </si>
  <si>
    <t>72102801-001</t>
  </si>
  <si>
    <t xml:space="preserve">Remodelacion /Readecuacion de edificio - cerrar vano lugar del balancin desmontado </t>
  </si>
  <si>
    <t>1,5</t>
  </si>
  <si>
    <t>Remodelacion /Readecuacion de edificio - nivelacion armada</t>
  </si>
  <si>
    <t>0,4</t>
  </si>
  <si>
    <t>72131601-006</t>
  </si>
  <si>
    <t>Aislacion - aislacion hidrofugo</t>
  </si>
  <si>
    <t>Metro lineal</t>
  </si>
  <si>
    <t>8,2</t>
  </si>
  <si>
    <t>72131601-005</t>
  </si>
  <si>
    <t>Mamposteria - mamposteria de elevacion de 0,15 con refuerzos cada 1,20 cm</t>
  </si>
  <si>
    <t>60</t>
  </si>
  <si>
    <t>72131601-999</t>
  </si>
  <si>
    <t>Construccion y/o colación de dinteles - adintelado de aberturas</t>
  </si>
  <si>
    <t>8,7</t>
  </si>
  <si>
    <t>72101607-006</t>
  </si>
  <si>
    <t>Revoque de pared - revoque de paredes interiores</t>
  </si>
  <si>
    <t>120</t>
  </si>
  <si>
    <t>Revoque de pared - revoque de paredes exteriores</t>
  </si>
  <si>
    <t>20</t>
  </si>
  <si>
    <t>Remodelacion /Readecuacion de edificio - carpeta alisada de cemento</t>
  </si>
  <si>
    <t>72131601-009</t>
  </si>
  <si>
    <t>Colocacion de pisos - contrapisos - piso de porcellanato de 45 x 45</t>
  </si>
  <si>
    <t>72101607-005</t>
  </si>
  <si>
    <t>Instalacion o colocacion de zocalo - zocalo de porcellanato</t>
  </si>
  <si>
    <t>17,19</t>
  </si>
  <si>
    <t>72131601-010</t>
  </si>
  <si>
    <t>Aberturas - marquesina para aberturas</t>
  </si>
  <si>
    <t>Remodelacion /Readecuacion de edificio - dejar vano para extractor de aire de pared</t>
  </si>
  <si>
    <t>Aberturas - puerta doble de metal de chapas dobladas, con cerradura externa y picaporte de 1,50 m x 2,10 m</t>
  </si>
  <si>
    <t>Aberturas - puerta de metal de chapas dobladas, con cerradura externa y picaporte de 1,00m x 2,10m</t>
  </si>
  <si>
    <t>Aberturas - ventana tipo balancin de aluminio de 2,20m x 0,50m</t>
  </si>
  <si>
    <t>2</t>
  </si>
  <si>
    <t>72101601-002</t>
  </si>
  <si>
    <t>Montaje / Desmontaje de cielorraso - de pvc tipo machimbrado de 20cm de ancho</t>
  </si>
  <si>
    <t>25</t>
  </si>
  <si>
    <t>72131601-012</t>
  </si>
  <si>
    <t>Servicio de pintura - de paredes al interior con enduido, 100% acrilico, tipo semibrillo</t>
  </si>
  <si>
    <t>Servicio de pintura - de paredes, latex exterior, 100% acrilico, con enduido exterior</t>
  </si>
  <si>
    <t>Servicio de pintura - de marcos y puertas metalicas y barandas con esmalte sintetico</t>
  </si>
  <si>
    <t>Servicio de pintura - pintura de cielorraso de entrepiso, con enduido interior, 100% acrilico, tipo semi billo</t>
  </si>
  <si>
    <t>Servicio de pintura - pintura de piso de entrepiso tipo alto trafico</t>
  </si>
  <si>
    <t>72131601-001</t>
  </si>
  <si>
    <t>Construccion e instalaciones electricas - adecuacion electrica para energizacion e iluminacion del archivo</t>
  </si>
  <si>
    <t>Construccion e instalaciones electricas - provision e instalaciones de equipos completos de fluorescentes de 2x40w</t>
  </si>
  <si>
    <t>4</t>
  </si>
  <si>
    <t>Construccion e instalaciones electricas - provision e instalacion de una caja completa un toma y dos puntos</t>
  </si>
  <si>
    <t>72131601-014</t>
  </si>
  <si>
    <t>Escalera - escalera de metal tipo caracol</t>
  </si>
  <si>
    <t>Escalera - baranda de hierro</t>
  </si>
  <si>
    <t>4,2</t>
  </si>
  <si>
    <t>Remodelacion /Readecuacion de edificio - estante de HoAo de cuatro niveles</t>
  </si>
  <si>
    <t>72</t>
  </si>
  <si>
    <t>72131601-013</t>
  </si>
  <si>
    <t>Limpieza de obra - desmovilizacion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</si>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</sst>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29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15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15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43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15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43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15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54</v>
      </c>
      <c r="D19" s="6" t="s">
        <v>15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56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43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43</v>
      </c>
      <c r="E23" s="6" t="s">
        <v>26</v>
      </c>
      <c r="F23" s="6" t="s">
        <v>13</v>
      </c>
      <c r="G23" s="6">
        <f>F23*E23</f>
      </c>
    </row>
    <row r="24" spans="1:7" ht="15">
      <c r="A24" s="5">
        <v>21</v>
      </c>
      <c r="B24" s="6" t="s">
        <v>36</v>
      </c>
      <c r="C24" s="6" t="s">
        <v>64</v>
      </c>
      <c r="D24" s="6" t="s">
        <v>19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65</v>
      </c>
      <c r="D25" s="6" t="s">
        <v>19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66</v>
      </c>
      <c r="D26" s="6" t="s">
        <v>19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67</v>
      </c>
      <c r="D27" s="6" t="s">
        <v>19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15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73</v>
      </c>
      <c r="D29" s="6" t="s">
        <v>15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74</v>
      </c>
      <c r="D30" s="6" t="s">
        <v>15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75</v>
      </c>
      <c r="D31" s="6" t="s">
        <v>15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15</v>
      </c>
      <c r="E32" s="6" t="s">
        <v>35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15</v>
      </c>
      <c r="E33" s="6" t="s">
        <v>35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79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80</v>
      </c>
      <c r="D35" s="6" t="s">
        <v>19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82</v>
      </c>
      <c r="D36" s="6" t="s">
        <v>19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19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85</v>
      </c>
      <c r="D38" s="6" t="s">
        <v>43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36</v>
      </c>
      <c r="C39" s="6" t="s">
        <v>87</v>
      </c>
      <c r="D39" s="6" t="s">
        <v>43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11</v>
      </c>
      <c r="E40" s="6" t="s">
        <v>12</v>
      </c>
      <c r="F40" s="6" t="s">
        <v>13</v>
      </c>
      <c r="G40" s="6">
        <f>F40*E40</f>
      </c>
    </row>
    <row r="41" ht="15">
      <c r="F41" t="s">
        <v>91</v>
      </c>
    </row>
    <row r="47" spans="2:3" ht="15">
      <c r="B47" s="9" t="s">
        <v>92</v>
      </c>
      <c r="C47" s="9"/>
    </row>
    <row r="48" spans="2:3" ht="15">
      <c r="B48" t="s">
        <v>93</v>
      </c>
      <c r="C48" t="s">
        <v>94</v>
      </c>
    </row>
    <row r="49" spans="2:3" ht="15">
      <c r="B49" t="s">
        <v>95</v>
      </c>
      <c r="C49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2024-07-24T01:32:32Z</dcterms:created>
  <cp:category/>
  <cp:version/>
  <cp:contentType/>
  <cp:contentStatus/>
</cp:coreProperties>
</file>