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<sst xmlns="http://schemas.openxmlformats.org/spreadsheetml/2006/main" count="190" uniqueCount="72">
  <si>
    <t>Ítems del llamado Construcción de pozo artesiano en Alemankué con ID: 327144</t>
  </si>
  <si>
    <t>Construcción de pozo artesiano en Alemankué,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</si>
  <si>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</si>
  <si>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</si>
  <si>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</si>
  <si>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</si>
  <si>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</si>
  <si>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</si>
  <si>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</si>
  <si>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72102303-001</t>
  </si>
  <si>
    <t>Perforacion y construccion de pozo artesiano - Transporte y montaje del equipo de perforación del tipo roto percutor neumático</t>
  </si>
  <si>
    <t>Unidad Medida Global</t>
  </si>
  <si>
    <t>1</t>
  </si>
  <si>
    <t/>
  </si>
  <si>
    <t>Perforacion y construccion de pozo artesiano - Perforación en suelo en diámetro en 12 pulg.</t>
  </si>
  <si>
    <t>Metro lineal</t>
  </si>
  <si>
    <t>40</t>
  </si>
  <si>
    <t>Perforacion y construccion de pozo artesiano - Perforación en arenizca dura en 8 pulg.</t>
  </si>
  <si>
    <t>90</t>
  </si>
  <si>
    <t>Perforacion y construccion de pozo artesiano - Provisión y Colocación de tubos pvc de diámetro 128*8 mm ciego.</t>
  </si>
  <si>
    <t>Perforacion y construccion de pozo artesiano - Provisión y Colocación de tubos pvc de diámetro 128 x 9,2 mm filtro.</t>
  </si>
  <si>
    <t>50</t>
  </si>
  <si>
    <t>Perforacion y construccion de pozo artesiano - Base de protección y sello sanitario.</t>
  </si>
  <si>
    <t>Perforacion y construccion de pozo artesiano - Provisión y colocación de grava silicea a cuarzo seleccionado</t>
  </si>
  <si>
    <t>Tonelada</t>
  </si>
  <si>
    <t>4</t>
  </si>
  <si>
    <t>Perforacion y construccion de pozo artesiano - Limpieza y desarrollo con compresor prueba de bombeo e informe final.</t>
  </si>
  <si>
    <t>Perforacion y construccion de pozo artesiano - Provisión de electro- bomba sumergible de 5,5 hp monofásico 220 volt con capacidad de altura manométrica a vencer 110 mts y un caudal de 7 mil litros/hora.</t>
  </si>
  <si>
    <t>Unidad</t>
  </si>
  <si>
    <t>Perforacion y construccion de pozo artesiano - Provisión y Colocación de caño pe de alta presión de 10 kg de 1. 1/2 para la cañería de impulsión desde la electro bomba hasta la salida boca de pozo y con sus respectivos accesorios galvanizados.</t>
  </si>
  <si>
    <t>120</t>
  </si>
  <si>
    <t>Perforacion y construccion de pozo artesiano - Provisión y colocación de soga de sustentación de 14 mm del tipo polipropileno ( fibra de seda).</t>
  </si>
  <si>
    <t>Perforacion y construccion de pozo artesiano - Provisión y colocación de cable de 4 x 6mm nyy tipo  taller sumergible para alimentación de fuerza de 5,5 hp desde el tablero de comando hasta la electro- bomba.</t>
  </si>
  <si>
    <t>140</t>
  </si>
  <si>
    <t>Perforacion y construccion de pozo artesiano - Provisión y colcocación de tablero de comando eléctrico para una electro- bomba de 5.5 hp</t>
  </si>
  <si>
    <t>Perforacion y construccion de pozo artesiano - Provisión y colocación de tapa pozo metálico</t>
  </si>
  <si>
    <t>Perforacion y construccion de pozo artesiano - Provisión y colocación de boya eléctrica de nivel.</t>
  </si>
  <si>
    <t>Perforacion y construccion de pozo artesiano - Provisión y colcoación de conductores multifilares 2 x 2.5 mm tipo taller desde el tablero de comando hasta el tanque elevado.</t>
  </si>
  <si>
    <t>Metros</t>
  </si>
  <si>
    <t>30</t>
  </si>
  <si>
    <t>Perforacion y construccion de pozo artesiano - Mampostería de nivelación de 0,30</t>
  </si>
  <si>
    <t>Metros cuadrados</t>
  </si>
  <si>
    <t>8,4</t>
  </si>
  <si>
    <t>Perforacion y construccion de pozo artesiano - Revoque y pintura de mampostería</t>
  </si>
  <si>
    <t>Perforacion y construccion de pozo artesiano - Vallado perimetral con alambre Nº 12 de 1,5 mts de altura con malla Nº 5</t>
  </si>
  <si>
    <t>48</t>
  </si>
  <si>
    <t>Perforacion y construccion de pozo artesiano - Portón metálico de 1 mt de 1" de caño galvanizado</t>
  </si>
  <si>
    <t>Perforacion y construccion de pozo artesiano - Postes de caño metálico de 3" con 3 mt de longitud y 3 mm de espesor</t>
  </si>
  <si>
    <t>8</t>
  </si>
  <si>
    <t>Perforacion y construccion de pozo artesiano - Piedra triturada en toda la superficie interna de la cerca perimetral</t>
  </si>
  <si>
    <t>Perforacion y construccion de pozo artesiano - Derecho de conexión y garantías de consumo (con trámites) ANDE</t>
  </si>
  <si>
    <t>Perforacion y construccion de pozo artesiano - Provisión y montaje e instalación de un puesto de distribución aéreo de 10 KVA monofásico con sus correspondientes equipos de sujeción, operación electromecánica y sistema puesto a tierra y caja metálica para el medidor.</t>
  </si>
  <si>
    <t>Perforacion y construccion de pozo artesiano - Provisión y colocación de postes de H A 12/300 RCRII.</t>
  </si>
  <si>
    <t>Perforacion y construccion de pozo artesiano - Provisión y colocación de conductor aéreo de alumnio de 35 mm.</t>
  </si>
  <si>
    <t>15</t>
  </si>
  <si>
    <t>Perforacion y construccion de pozo artesiano - Provisión y montajes de estructura de Media tensión Tipo MMH7</t>
  </si>
  <si>
    <t>Perforacion y construccion de pozo artesiano - Provisión y colocación de seccionador fusible de media tensión tipo SFTH2</t>
  </si>
  <si>
    <t>Perforacion y construccion de pozo artesiano - Provisión y Colocación de seccionador desc</t>
  </si>
  <si>
    <t>2</t>
  </si>
  <si>
    <t>Perforacion y construccion de pozo artesiano - Prensa viva, cruceta, mano francesa y soporte transformador, jabalina, tuerca ojal y sus accesorios.</t>
  </si>
  <si>
    <t>Perforacion y construccion de pozo artesiano - Provisión y construcción de base de tanque metálico de 20.000 lt con soporte anclado y cargado con HA (123 cementos, arena y triturada) vigas de HA de 0,20 x 0,30 x 3 mt cargado con material ciclópeo.</t>
  </si>
  <si>
    <t>Perforacion y construccion de pozo artesiano - Traslado y reparación de tanque metálico.</t>
  </si>
  <si>
    <t>Perforacion y construccion de pozo artesiano - Pintura de Tanque metálico de 20.000 lt interior y exterior, letras y logotipo.</t>
  </si>
  <si>
    <t>Perforacion y construccion de pozo artesiano - Construcción de Caseta para tablero de comandos eléctricos 1,20 m x 2,20 de largo por 1,60 altura con teecho de chapa de zing, revocado y pintado.</t>
  </si>
  <si>
    <t>Perforacion y construccion de pozo artesiano - Provisión y colocación de caños de 2" PEE alta presión de 10 kl con sus respectivos accesorios, excavación y volteo de terra de 50 cm de profundidad</t>
  </si>
  <si>
    <t>400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</si>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</sst>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1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15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19</v>
      </c>
      <c r="D7" s="6" t="s">
        <v>15</v>
      </c>
      <c r="E7" s="6" t="s">
        <v>18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20</v>
      </c>
      <c r="D8" s="6" t="s">
        <v>15</v>
      </c>
      <c r="E8" s="6" t="s">
        <v>21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22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23</v>
      </c>
      <c r="D10" s="6" t="s">
        <v>24</v>
      </c>
      <c r="E10" s="6" t="s">
        <v>25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26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27</v>
      </c>
      <c r="D12" s="6" t="s">
        <v>28</v>
      </c>
      <c r="E12" s="6" t="s">
        <v>12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29</v>
      </c>
      <c r="D13" s="6" t="s">
        <v>15</v>
      </c>
      <c r="E13" s="6" t="s">
        <v>30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31</v>
      </c>
      <c r="D14" s="6" t="s">
        <v>15</v>
      </c>
      <c r="E14" s="6" t="s">
        <v>30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32</v>
      </c>
      <c r="D15" s="6" t="s">
        <v>15</v>
      </c>
      <c r="E15" s="6" t="s">
        <v>33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34</v>
      </c>
      <c r="D16" s="6" t="s">
        <v>11</v>
      </c>
      <c r="E16" s="6" t="s">
        <v>12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35</v>
      </c>
      <c r="D17" s="6" t="s">
        <v>11</v>
      </c>
      <c r="E17" s="6" t="s">
        <v>12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36</v>
      </c>
      <c r="D18" s="6" t="s">
        <v>11</v>
      </c>
      <c r="E18" s="6" t="s">
        <v>12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37</v>
      </c>
      <c r="D19" s="6" t="s">
        <v>38</v>
      </c>
      <c r="E19" s="6" t="s">
        <v>39</v>
      </c>
      <c r="F19" s="6" t="s">
        <v>13</v>
      </c>
      <c r="G19" s="6">
        <f>F19*E19</f>
      </c>
    </row>
    <row r="20" spans="1:7" ht="15">
      <c r="A20" s="5">
        <v>17</v>
      </c>
      <c r="B20" s="6" t="s">
        <v>9</v>
      </c>
      <c r="C20" s="6" t="s">
        <v>40</v>
      </c>
      <c r="D20" s="6" t="s">
        <v>41</v>
      </c>
      <c r="E20" s="6" t="s">
        <v>42</v>
      </c>
      <c r="F20" s="6" t="s">
        <v>13</v>
      </c>
      <c r="G20" s="6">
        <f>F20*E20</f>
      </c>
    </row>
    <row r="21" spans="1:7" ht="15">
      <c r="A21" s="5">
        <v>18</v>
      </c>
      <c r="B21" s="6" t="s">
        <v>9</v>
      </c>
      <c r="C21" s="6" t="s">
        <v>43</v>
      </c>
      <c r="D21" s="6" t="s">
        <v>41</v>
      </c>
      <c r="E21" s="6" t="s">
        <v>42</v>
      </c>
      <c r="F21" s="6" t="s">
        <v>13</v>
      </c>
      <c r="G21" s="6">
        <f>F21*E21</f>
      </c>
    </row>
    <row r="22" spans="1:7" ht="15">
      <c r="A22" s="5">
        <v>19</v>
      </c>
      <c r="B22" s="6" t="s">
        <v>9</v>
      </c>
      <c r="C22" s="6" t="s">
        <v>44</v>
      </c>
      <c r="D22" s="6" t="s">
        <v>41</v>
      </c>
      <c r="E22" s="6" t="s">
        <v>45</v>
      </c>
      <c r="F22" s="6" t="s">
        <v>13</v>
      </c>
      <c r="G22" s="6">
        <f>F22*E22</f>
      </c>
    </row>
    <row r="23" spans="1:7" ht="15">
      <c r="A23" s="5">
        <v>20</v>
      </c>
      <c r="B23" s="6" t="s">
        <v>9</v>
      </c>
      <c r="C23" s="6" t="s">
        <v>46</v>
      </c>
      <c r="D23" s="6" t="s">
        <v>28</v>
      </c>
      <c r="E23" s="6" t="s">
        <v>12</v>
      </c>
      <c r="F23" s="6" t="s">
        <v>13</v>
      </c>
      <c r="G23" s="6">
        <f>F23*E23</f>
      </c>
    </row>
    <row r="24" spans="1:7" ht="15">
      <c r="A24" s="5">
        <v>21</v>
      </c>
      <c r="B24" s="6" t="s">
        <v>9</v>
      </c>
      <c r="C24" s="6" t="s">
        <v>47</v>
      </c>
      <c r="D24" s="6" t="s">
        <v>28</v>
      </c>
      <c r="E24" s="6" t="s">
        <v>48</v>
      </c>
      <c r="F24" s="6" t="s">
        <v>13</v>
      </c>
      <c r="G24" s="6">
        <f>F24*E24</f>
      </c>
    </row>
    <row r="25" spans="1:7" ht="15">
      <c r="A25" s="5">
        <v>22</v>
      </c>
      <c r="B25" s="6" t="s">
        <v>9</v>
      </c>
      <c r="C25" s="6" t="s">
        <v>49</v>
      </c>
      <c r="D25" s="6" t="s">
        <v>11</v>
      </c>
      <c r="E25" s="6" t="s">
        <v>12</v>
      </c>
      <c r="F25" s="6" t="s">
        <v>13</v>
      </c>
      <c r="G25" s="6">
        <f>F25*E25</f>
      </c>
    </row>
    <row r="26" spans="1:7" ht="15">
      <c r="A26" s="5">
        <v>23</v>
      </c>
      <c r="B26" s="6" t="s">
        <v>9</v>
      </c>
      <c r="C26" s="6" t="s">
        <v>50</v>
      </c>
      <c r="D26" s="6" t="s">
        <v>11</v>
      </c>
      <c r="E26" s="6" t="s">
        <v>12</v>
      </c>
      <c r="F26" s="6" t="s">
        <v>13</v>
      </c>
      <c r="G26" s="6">
        <f>F26*E26</f>
      </c>
    </row>
    <row r="27" spans="1:7" ht="15">
      <c r="A27" s="5">
        <v>24</v>
      </c>
      <c r="B27" s="6" t="s">
        <v>9</v>
      </c>
      <c r="C27" s="6" t="s">
        <v>51</v>
      </c>
      <c r="D27" s="6" t="s">
        <v>11</v>
      </c>
      <c r="E27" s="6" t="s">
        <v>12</v>
      </c>
      <c r="F27" s="6" t="s">
        <v>13</v>
      </c>
      <c r="G27" s="6">
        <f>F27*E27</f>
      </c>
    </row>
    <row r="28" spans="1:7" ht="15">
      <c r="A28" s="5">
        <v>25</v>
      </c>
      <c r="B28" s="6" t="s">
        <v>9</v>
      </c>
      <c r="C28" s="6" t="s">
        <v>52</v>
      </c>
      <c r="D28" s="6" t="s">
        <v>28</v>
      </c>
      <c r="E28" s="6" t="s">
        <v>12</v>
      </c>
      <c r="F28" s="6" t="s">
        <v>13</v>
      </c>
      <c r="G28" s="6">
        <f>F28*E28</f>
      </c>
    </row>
    <row r="29" spans="1:7" ht="15">
      <c r="A29" s="5">
        <v>26</v>
      </c>
      <c r="B29" s="6" t="s">
        <v>9</v>
      </c>
      <c r="C29" s="6" t="s">
        <v>53</v>
      </c>
      <c r="D29" s="6" t="s">
        <v>15</v>
      </c>
      <c r="E29" s="6" t="s">
        <v>54</v>
      </c>
      <c r="F29" s="6" t="s">
        <v>13</v>
      </c>
      <c r="G29" s="6">
        <f>F29*E29</f>
      </c>
    </row>
    <row r="30" spans="1:7" ht="15">
      <c r="A30" s="5">
        <v>27</v>
      </c>
      <c r="B30" s="6" t="s">
        <v>9</v>
      </c>
      <c r="C30" s="6" t="s">
        <v>55</v>
      </c>
      <c r="D30" s="6" t="s">
        <v>28</v>
      </c>
      <c r="E30" s="6" t="s">
        <v>12</v>
      </c>
      <c r="F30" s="6" t="s">
        <v>13</v>
      </c>
      <c r="G30" s="6">
        <f>F30*E30</f>
      </c>
    </row>
    <row r="31" spans="1:7" ht="15">
      <c r="A31" s="5">
        <v>28</v>
      </c>
      <c r="B31" s="6" t="s">
        <v>9</v>
      </c>
      <c r="C31" s="6" t="s">
        <v>56</v>
      </c>
      <c r="D31" s="6" t="s">
        <v>28</v>
      </c>
      <c r="E31" s="6" t="s">
        <v>12</v>
      </c>
      <c r="F31" s="6" t="s">
        <v>13</v>
      </c>
      <c r="G31" s="6">
        <f>F31*E31</f>
      </c>
    </row>
    <row r="32" spans="1:7" ht="15">
      <c r="A32" s="5">
        <v>29</v>
      </c>
      <c r="B32" s="6" t="s">
        <v>9</v>
      </c>
      <c r="C32" s="6" t="s">
        <v>57</v>
      </c>
      <c r="D32" s="6" t="s">
        <v>28</v>
      </c>
      <c r="E32" s="6" t="s">
        <v>58</v>
      </c>
      <c r="F32" s="6" t="s">
        <v>13</v>
      </c>
      <c r="G32" s="6">
        <f>F32*E32</f>
      </c>
    </row>
    <row r="33" spans="1:7" ht="15">
      <c r="A33" s="5">
        <v>30</v>
      </c>
      <c r="B33" s="6" t="s">
        <v>9</v>
      </c>
      <c r="C33" s="6" t="s">
        <v>59</v>
      </c>
      <c r="D33" s="6" t="s">
        <v>11</v>
      </c>
      <c r="E33" s="6" t="s">
        <v>12</v>
      </c>
      <c r="F33" s="6" t="s">
        <v>13</v>
      </c>
      <c r="G33" s="6">
        <f>F33*E33</f>
      </c>
    </row>
    <row r="34" spans="1:7" ht="15">
      <c r="A34" s="5">
        <v>31</v>
      </c>
      <c r="B34" s="6" t="s">
        <v>9</v>
      </c>
      <c r="C34" s="6" t="s">
        <v>60</v>
      </c>
      <c r="D34" s="6" t="s">
        <v>11</v>
      </c>
      <c r="E34" s="6" t="s">
        <v>12</v>
      </c>
      <c r="F34" s="6" t="s">
        <v>13</v>
      </c>
      <c r="G34" s="6">
        <f>F34*E34</f>
      </c>
    </row>
    <row r="35" spans="1:7" ht="15">
      <c r="A35" s="5">
        <v>32</v>
      </c>
      <c r="B35" s="6" t="s">
        <v>9</v>
      </c>
      <c r="C35" s="6" t="s">
        <v>61</v>
      </c>
      <c r="D35" s="6" t="s">
        <v>11</v>
      </c>
      <c r="E35" s="6" t="s">
        <v>12</v>
      </c>
      <c r="F35" s="6" t="s">
        <v>13</v>
      </c>
      <c r="G35" s="6">
        <f>F35*E35</f>
      </c>
    </row>
    <row r="36" spans="1:7" ht="15">
      <c r="A36" s="5">
        <v>33</v>
      </c>
      <c r="B36" s="6" t="s">
        <v>9</v>
      </c>
      <c r="C36" s="6" t="s">
        <v>62</v>
      </c>
      <c r="D36" s="6" t="s">
        <v>11</v>
      </c>
      <c r="E36" s="6" t="s">
        <v>12</v>
      </c>
      <c r="F36" s="6" t="s">
        <v>13</v>
      </c>
      <c r="G36" s="6">
        <f>F36*E36</f>
      </c>
    </row>
    <row r="37" spans="1:7" ht="15">
      <c r="A37" s="5">
        <v>34</v>
      </c>
      <c r="B37" s="6" t="s">
        <v>9</v>
      </c>
      <c r="C37" s="6" t="s">
        <v>63</v>
      </c>
      <c r="D37" s="6" t="s">
        <v>11</v>
      </c>
      <c r="E37" s="6" t="s">
        <v>12</v>
      </c>
      <c r="F37" s="6" t="s">
        <v>13</v>
      </c>
      <c r="G37" s="6">
        <f>F37*E37</f>
      </c>
    </row>
    <row r="38" spans="1:7" ht="15">
      <c r="A38" s="5">
        <v>35</v>
      </c>
      <c r="B38" s="6" t="s">
        <v>9</v>
      </c>
      <c r="C38" s="6" t="s">
        <v>64</v>
      </c>
      <c r="D38" s="6" t="s">
        <v>15</v>
      </c>
      <c r="E38" s="6" t="s">
        <v>65</v>
      </c>
      <c r="F38" s="6" t="s">
        <v>13</v>
      </c>
      <c r="G38" s="6">
        <f>F38*E38</f>
      </c>
    </row>
    <row r="39" ht="15">
      <c r="F39" t="s">
        <v>66</v>
      </c>
    </row>
    <row r="45" spans="2:3" ht="15">
      <c r="B45" s="9" t="s">
        <v>67</v>
      </c>
      <c r="C45" s="9"/>
    </row>
    <row r="46" spans="2:3" ht="15">
      <c r="B46" t="s">
        <v>68</v>
      </c>
      <c r="C46" t="s">
        <v>69</v>
      </c>
    </row>
    <row r="47" spans="2:3" ht="15">
      <c r="B47" t="s">
        <v>70</v>
      </c>
      <c r="C47" t="s">
        <v>71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2024-07-18T02:19:02Z</dcterms:created>
  <cp:category/>
  <cp:version/>
  <cp:contentType/>
  <cp:contentStatus/>
</cp:coreProperties>
</file>