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<sst xmlns="http://schemas.openxmlformats.org/spreadsheetml/2006/main" count="235" uniqueCount="116">
  <si>
    <t>Ítems del llamado CONSTRUCCION DEL LOCAL PARA PALACETE MUNICIPAL DE YPEJHU con ID: 324998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</si>
  <si>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</si>
  <si>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</si>
  <si>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</si>
  <si>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</si>
  <si>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</si>
  <si>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</si>
  <si>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</si>
  <si>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</si>
  <si>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</si>
  <si>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</si>
  <si>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</si>
  <si>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</si>
  <si>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</si>
  <si>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REPLANTEO Y MARCACION DE LA OBRA</t>
  </si>
  <si>
    <t>Metros cuadrados</t>
  </si>
  <si>
    <t>385</t>
  </si>
  <si>
    <t>72131601-004</t>
  </si>
  <si>
    <t>EXCAVACION PARA FUNDACIONES</t>
  </si>
  <si>
    <t>Metros cúbicos</t>
  </si>
  <si>
    <t>64</t>
  </si>
  <si>
    <t>ZAPATAS DE FUNDACION</t>
  </si>
  <si>
    <t>15,55</t>
  </si>
  <si>
    <t>PILARES DE ESPERA</t>
  </si>
  <si>
    <t>Metro lineal</t>
  </si>
  <si>
    <t>40,5</t>
  </si>
  <si>
    <t>PILARES 1ER NIVEL</t>
  </si>
  <si>
    <t>81</t>
  </si>
  <si>
    <t>VIGA INFERIOR</t>
  </si>
  <si>
    <t>116,2</t>
  </si>
  <si>
    <t>VIGA SUPERIOR 1ER NIVEL</t>
  </si>
  <si>
    <t>132,2</t>
  </si>
  <si>
    <t>PILARES 2DO NIVEL</t>
  </si>
  <si>
    <t>63</t>
  </si>
  <si>
    <t>VIGA SUPERIOR 2DO NIVEL</t>
  </si>
  <si>
    <t>110,25</t>
  </si>
  <si>
    <t>PILARES DE RECOGIDA</t>
  </si>
  <si>
    <t>18</t>
  </si>
  <si>
    <t>ESCALERA DE H° A°</t>
  </si>
  <si>
    <t>4,3</t>
  </si>
  <si>
    <t>LOSA DE H° A° ESP. 10 M</t>
  </si>
  <si>
    <t>38,5</t>
  </si>
  <si>
    <t>LOSA DE H° A° ESP. 0,08 M EN BOLADIZO (ALERO)</t>
  </si>
  <si>
    <t>1,18</t>
  </si>
  <si>
    <t>LOSA DE HALL DE ENTRADA</t>
  </si>
  <si>
    <t>2,2</t>
  </si>
  <si>
    <t>72131601-005</t>
  </si>
  <si>
    <t>MAMPOSTERIA DE NIVELACION 0,30 L. COMUN</t>
  </si>
  <si>
    <t>40,67</t>
  </si>
  <si>
    <t>72131601-006</t>
  </si>
  <si>
    <t>AISLACION HORIZONTAL</t>
  </si>
  <si>
    <t>46,4</t>
  </si>
  <si>
    <t>MAMPOSTERIA 0,15 LADRILLO HUECO</t>
  </si>
  <si>
    <t>687,6</t>
  </si>
  <si>
    <t>72131601-008</t>
  </si>
  <si>
    <t>REVOQUES A 2 CAPAS DE PARED</t>
  </si>
  <si>
    <t>1.375,2</t>
  </si>
  <si>
    <t>REVOQUE DE LOSA</t>
  </si>
  <si>
    <t>414,73</t>
  </si>
  <si>
    <t>REVOQUES DE PILARES Y VIGAS</t>
  </si>
  <si>
    <t>376,45</t>
  </si>
  <si>
    <t>72131601-009</t>
  </si>
  <si>
    <t>CONTRAPISO DE CASCOTE</t>
  </si>
  <si>
    <t>215,96</t>
  </si>
  <si>
    <t>CARPETA DE REGULARIZACION</t>
  </si>
  <si>
    <t>169,5</t>
  </si>
  <si>
    <t>PISO CERAMICO</t>
  </si>
  <si>
    <t>Milímetros cuadrados</t>
  </si>
  <si>
    <t>385,46</t>
  </si>
  <si>
    <t>ZOCALO CERAMICO</t>
  </si>
  <si>
    <t>337,85</t>
  </si>
  <si>
    <t>REVESTIDO DE AZULEJOS</t>
  </si>
  <si>
    <t>82,5</t>
  </si>
  <si>
    <t>GUARDA OBRAS</t>
  </si>
  <si>
    <t>38</t>
  </si>
  <si>
    <t>72131601-007</t>
  </si>
  <si>
    <t>TECHO DE ZING CON ESTRUCTURA METALICA</t>
  </si>
  <si>
    <t>234,65</t>
  </si>
  <si>
    <t>CIELO RASO DE PVC</t>
  </si>
  <si>
    <t>72131601-011</t>
  </si>
  <si>
    <t>CANALETA DE CHAPA DESRR. 0,80 CM</t>
  </si>
  <si>
    <t>29,15</t>
  </si>
  <si>
    <t>BAJADA DE PVC DE 150 MM P/ DESAGUE PLUVIAL</t>
  </si>
  <si>
    <t>36</t>
  </si>
  <si>
    <t>72131601-010</t>
  </si>
  <si>
    <t>ABERTURA DE MADERA PUERTA PLACA</t>
  </si>
  <si>
    <t>32,55</t>
  </si>
  <si>
    <t>ABERTURA DE VIDRIO BLINDEX</t>
  </si>
  <si>
    <t>61,14</t>
  </si>
  <si>
    <t>COCINA S/ PLANO</t>
  </si>
  <si>
    <t>Unidad</t>
  </si>
  <si>
    <t>BAÑOS S/ PLANO</t>
  </si>
  <si>
    <t>2</t>
  </si>
  <si>
    <t xml:space="preserve">REGISTRO S/ PLANO </t>
  </si>
  <si>
    <t>5</t>
  </si>
  <si>
    <t xml:space="preserve">CAMARA SEPTICA S/ PLANO </t>
  </si>
  <si>
    <t>POZO CIEGO</t>
  </si>
  <si>
    <t>72131601-012</t>
  </si>
  <si>
    <t>PINTURA AL LATEX</t>
  </si>
  <si>
    <t>2.040</t>
  </si>
  <si>
    <t>PINTURA AL BARNIZ</t>
  </si>
  <si>
    <t>65,1</t>
  </si>
  <si>
    <t>72131601-014</t>
  </si>
  <si>
    <t>PROTECCION METALICA DE ESCALERA</t>
  </si>
  <si>
    <t>10</t>
  </si>
  <si>
    <t>PINTURA DE PROTECCION METALICA</t>
  </si>
  <si>
    <t>72131601-013</t>
  </si>
  <si>
    <t>LIMPIEZA DE OBRA</t>
  </si>
  <si>
    <t>72131601-001</t>
  </si>
  <si>
    <t>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</si>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</sst>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30</v>
      </c>
      <c r="D11" s="6" t="s">
        <v>24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24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24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19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40</v>
      </c>
      <c r="D16" s="6" t="s">
        <v>19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42</v>
      </c>
      <c r="D17" s="6" t="s">
        <v>19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44</v>
      </c>
      <c r="D18" s="6" t="s">
        <v>19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15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52</v>
      </c>
      <c r="D21" s="6" t="s">
        <v>15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15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69</v>
      </c>
      <c r="D28" s="6" t="s">
        <v>24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73</v>
      </c>
      <c r="D30" s="6" t="s">
        <v>15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78</v>
      </c>
      <c r="D32" s="6" t="s">
        <v>15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24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82</v>
      </c>
      <c r="D34" s="6" t="s">
        <v>24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15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87</v>
      </c>
      <c r="D36" s="6" t="s">
        <v>15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89</v>
      </c>
      <c r="D37" s="6" t="s">
        <v>90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91</v>
      </c>
      <c r="D38" s="6" t="s">
        <v>90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93</v>
      </c>
      <c r="D39" s="6" t="s">
        <v>90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95</v>
      </c>
      <c r="D40" s="6" t="s">
        <v>90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96</v>
      </c>
      <c r="D41" s="6" t="s">
        <v>90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15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100</v>
      </c>
      <c r="D43" s="6" t="s">
        <v>67</v>
      </c>
      <c r="E43" s="6" t="s">
        <v>101</v>
      </c>
      <c r="F43" s="6" t="s">
        <v>13</v>
      </c>
      <c r="G43" s="6">
        <f>F43*E43</f>
      </c>
    </row>
    <row r="44" spans="1:7" ht="15">
      <c r="A44" s="5">
        <v>41</v>
      </c>
      <c r="B44" s="6" t="s">
        <v>102</v>
      </c>
      <c r="C44" s="6" t="s">
        <v>103</v>
      </c>
      <c r="D44" s="6" t="s">
        <v>15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105</v>
      </c>
      <c r="D45" s="6" t="s">
        <v>15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108</v>
      </c>
      <c r="C47" s="6" t="s">
        <v>109</v>
      </c>
      <c r="D47" s="6" t="s">
        <v>11</v>
      </c>
      <c r="E47" s="6" t="s">
        <v>12</v>
      </c>
      <c r="F47" s="6" t="s">
        <v>13</v>
      </c>
      <c r="G47" s="6">
        <f>F47*E47</f>
      </c>
    </row>
    <row r="48" ht="15">
      <c r="F48" t="s">
        <v>110</v>
      </c>
    </row>
    <row r="54" spans="2:3" ht="15">
      <c r="B54" s="9" t="s">
        <v>111</v>
      </c>
      <c r="C54" s="9"/>
    </row>
    <row r="55" spans="2:3" ht="15">
      <c r="B55" t="s">
        <v>112</v>
      </c>
      <c r="C55" t="s">
        <v>113</v>
      </c>
    </row>
    <row r="56" spans="2:3" ht="15">
      <c r="B56" t="s">
        <v>114</v>
      </c>
      <c r="C56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2024-07-25T16:14:36Z</dcterms:created>
  <cp:category/>
  <cp:version/>
  <cp:contentType/>
  <cp:contentStatus/>
</cp:coreProperties>
</file>