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<sst xmlns="http://schemas.openxmlformats.org/spreadsheetml/2006/main" count="270" uniqueCount="123">
  <si>
    <t>Ítems del llamado Construccion de Un Aula para Preescolar con ID: 323465</t>
  </si>
  <si>
    <t>Construccion de Un Aula para Preescolar,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</si>
  <si>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</si>
  <si>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</si>
  <si>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</si>
  <si>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</si>
  <si>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</si>
  <si>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</si>
  <si>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</si>
  <si>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</si>
  <si>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c) Replanteo </t>
  </si>
  <si>
    <t>Metros cuadrados</t>
  </si>
  <si>
    <t>81,39</t>
  </si>
  <si>
    <t/>
  </si>
  <si>
    <t>72131601-003</t>
  </si>
  <si>
    <t>Excavaciòn y Carga de Cimiento c/ P.B.C</t>
  </si>
  <si>
    <t>Metros cúbicos</t>
  </si>
  <si>
    <t>17,26</t>
  </si>
  <si>
    <t>72131601-004</t>
  </si>
  <si>
    <t>b2) Viga de H° A° cumbrera y dado de H° A° y Galeria</t>
  </si>
  <si>
    <t>1,4</t>
  </si>
  <si>
    <t xml:space="preserve">d)Encadenado H°A° (inferior y superior) </t>
  </si>
  <si>
    <t>3,15</t>
  </si>
  <si>
    <t xml:space="preserve">a) De 0,45 </t>
  </si>
  <si>
    <t>6,1</t>
  </si>
  <si>
    <t xml:space="preserve">b) De 0,30 </t>
  </si>
  <si>
    <t>17,15</t>
  </si>
  <si>
    <t xml:space="preserve">Relleno y Compactación </t>
  </si>
  <si>
    <t>32,3</t>
  </si>
  <si>
    <t>72131601-006</t>
  </si>
  <si>
    <t xml:space="preserve">a) De 0,15- Horizontal </t>
  </si>
  <si>
    <t>8,43</t>
  </si>
  <si>
    <t>b) De 0,30- Horizontal</t>
  </si>
  <si>
    <t>4,2</t>
  </si>
  <si>
    <t xml:space="preserve">d) De canteros </t>
  </si>
  <si>
    <t>5,25</t>
  </si>
  <si>
    <t xml:space="preserve">a) De 0,30 para Revocar </t>
  </si>
  <si>
    <t>19,52</t>
  </si>
  <si>
    <t xml:space="preserve">b) De 0,15 para Revocar </t>
  </si>
  <si>
    <t>39,4</t>
  </si>
  <si>
    <t xml:space="preserve">d) De 0,30 visto 1 cara de ladrillo comun </t>
  </si>
  <si>
    <t>25,62</t>
  </si>
  <si>
    <t xml:space="preserve">e) De 0,15 visto 1 cara de ladrillo comun c/ Cantero-Parapeto </t>
  </si>
  <si>
    <t>20,4</t>
  </si>
  <si>
    <t xml:space="preserve">f) Envarillado 2 hiladas con 3 varillas Ø 8 mm. </t>
  </si>
  <si>
    <t>Metro lineal</t>
  </si>
  <si>
    <t>40,25</t>
  </si>
  <si>
    <t>72131601-015</t>
  </si>
  <si>
    <t xml:space="preserve">d) De 0,30 x 0,45 para Revocar </t>
  </si>
  <si>
    <t>9</t>
  </si>
  <si>
    <t>72131601-007</t>
  </si>
  <si>
    <t>c)De tejas y tejuelones prensados c/ tirantes de hormigon</t>
  </si>
  <si>
    <t>98,55</t>
  </si>
  <si>
    <t>72131601-008</t>
  </si>
  <si>
    <t xml:space="preserve">a) Interior - exterior a 1 capa </t>
  </si>
  <si>
    <t>154</t>
  </si>
  <si>
    <t xml:space="preserve">c) De pilares de mampostería </t>
  </si>
  <si>
    <t xml:space="preserve">e) De viga cumbrera y voladizo de encadenado de H°A° </t>
  </si>
  <si>
    <t>15,46</t>
  </si>
  <si>
    <t xml:space="preserve">f) De nivelación </t>
  </si>
  <si>
    <t>16,7</t>
  </si>
  <si>
    <t>72131601-009</t>
  </si>
  <si>
    <t xml:space="preserve">Contrapiso de Hº de cascote </t>
  </si>
  <si>
    <t>65,75</t>
  </si>
  <si>
    <t xml:space="preserve">b) Baldosa Calcárea en aula, galeria y SSHH </t>
  </si>
  <si>
    <t>60,47</t>
  </si>
  <si>
    <t>b) Calcáreo</t>
  </si>
  <si>
    <t>37,5</t>
  </si>
  <si>
    <t>72131601-010</t>
  </si>
  <si>
    <t xml:space="preserve">a) De marco 0,15 y puerta de 0,70 x 2,10 tablero </t>
  </si>
  <si>
    <t>Unidad</t>
  </si>
  <si>
    <t>1</t>
  </si>
  <si>
    <t xml:space="preserve">b) De marco 0,15 y puerta para boxes - baño 0,60 x 1,20 </t>
  </si>
  <si>
    <t>2</t>
  </si>
  <si>
    <t xml:space="preserve">c) Marco y Puerta 1,10 x 2,50 (2 hojas) </t>
  </si>
  <si>
    <t xml:space="preserve">d) Ventanas tipo balancín de 1.50 x 1,70 </t>
  </si>
  <si>
    <t>4</t>
  </si>
  <si>
    <t xml:space="preserve">e) Ventanas tipo balancín de 1,50 x 1,00 p/ SS.HH </t>
  </si>
  <si>
    <t xml:space="preserve">c) De ladrillos comunes curvos a sardinel en cantero </t>
  </si>
  <si>
    <t>2,5</t>
  </si>
  <si>
    <t xml:space="preserve">d) Mocheta de revoque </t>
  </si>
  <si>
    <t>49,6</t>
  </si>
  <si>
    <t>72131601-012</t>
  </si>
  <si>
    <t>a) De paredes revocadas interior al latex - Blanco o Color</t>
  </si>
  <si>
    <t>131,14</t>
  </si>
  <si>
    <t xml:space="preserve">d) De aberturas de madera c/ barniz </t>
  </si>
  <si>
    <t>3,36</t>
  </si>
  <si>
    <t xml:space="preserve">e) De viga cumbrera y galeria a la cal </t>
  </si>
  <si>
    <t xml:space="preserve">j) De pintura de techo (maderamen) al barniz </t>
  </si>
  <si>
    <t xml:space="preserve">k) De mamposteria visto común Enras.latex color vino </t>
  </si>
  <si>
    <t>48,89</t>
  </si>
  <si>
    <t>L) De revoque comun latex, exterior color mostaza</t>
  </si>
  <si>
    <t>52,36</t>
  </si>
  <si>
    <t>a- Balancines</t>
  </si>
  <si>
    <t>16,8</t>
  </si>
  <si>
    <t xml:space="preserve">b- Puerta metálica de acceso </t>
  </si>
  <si>
    <t>5,6</t>
  </si>
  <si>
    <t>a) azulejo</t>
  </si>
  <si>
    <t>19,5</t>
  </si>
  <si>
    <t>Colocación de vidrios en aberturas</t>
  </si>
  <si>
    <t>16,77</t>
  </si>
  <si>
    <t>Pastillones de patio en rampa</t>
  </si>
  <si>
    <t>5,28</t>
  </si>
  <si>
    <t xml:space="preserve">Colocación de planchuelas de hierro en techo </t>
  </si>
  <si>
    <t>34</t>
  </si>
  <si>
    <t>72131601-001</t>
  </si>
  <si>
    <t xml:space="preserve">Instalación eléctrica </t>
  </si>
  <si>
    <t>Unidad Medida Global</t>
  </si>
  <si>
    <t xml:space="preserve">Artefactos electricos </t>
  </si>
  <si>
    <t>72131601-011</t>
  </si>
  <si>
    <t xml:space="preserve">a- Agua corriente - desague cloacal - camara deinspección y artefactos sanitario completo </t>
  </si>
  <si>
    <t xml:space="preserve">b- Camara séptica tipo 2,00X3,00 x 1,50 </t>
  </si>
  <si>
    <t>c- Pozo absorvente tipo de diametro 2,50 x 3,00</t>
  </si>
  <si>
    <t>Construcción de mezada azulejada de 1,80 x 0,50 x 0,7</t>
  </si>
  <si>
    <t>Cartel de obra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</si>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</sst>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45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45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45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70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70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75</v>
      </c>
      <c r="D31" s="6" t="s">
        <v>70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77</v>
      </c>
      <c r="D32" s="6" t="s">
        <v>70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78</v>
      </c>
      <c r="D33" s="6" t="s">
        <v>45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80</v>
      </c>
      <c r="D34" s="6" t="s">
        <v>45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87</v>
      </c>
      <c r="D37" s="6" t="s">
        <v>11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88</v>
      </c>
      <c r="D38" s="6" t="s">
        <v>11</v>
      </c>
      <c r="E38" s="6" t="s">
        <v>52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68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101</v>
      </c>
      <c r="D45" s="6" t="s">
        <v>11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103</v>
      </c>
      <c r="D46" s="6" t="s">
        <v>70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106</v>
      </c>
      <c r="D47" s="6" t="s">
        <v>107</v>
      </c>
      <c r="E47" s="6" t="s">
        <v>71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108</v>
      </c>
      <c r="D48" s="6" t="s">
        <v>107</v>
      </c>
      <c r="E48" s="6" t="s">
        <v>71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110</v>
      </c>
      <c r="D49" s="6" t="s">
        <v>107</v>
      </c>
      <c r="E49" s="6" t="s">
        <v>71</v>
      </c>
      <c r="F49" s="6" t="s">
        <v>13</v>
      </c>
      <c r="G49" s="6">
        <f>F49*E49</f>
      </c>
    </row>
    <row r="50" spans="1:7" ht="15">
      <c r="A50" s="5">
        <v>47</v>
      </c>
      <c r="B50" s="6" t="s">
        <v>109</v>
      </c>
      <c r="C50" s="6" t="s">
        <v>111</v>
      </c>
      <c r="D50" s="6" t="s">
        <v>70</v>
      </c>
      <c r="E50" s="6" t="s">
        <v>71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112</v>
      </c>
      <c r="D51" s="6" t="s">
        <v>70</v>
      </c>
      <c r="E51" s="6" t="s">
        <v>71</v>
      </c>
      <c r="F51" s="6" t="s">
        <v>13</v>
      </c>
      <c r="G51" s="6">
        <f>F51*E51</f>
      </c>
    </row>
    <row r="52" spans="1:7" ht="15">
      <c r="A52" s="5">
        <v>49</v>
      </c>
      <c r="B52" s="6" t="s">
        <v>109</v>
      </c>
      <c r="C52" s="6" t="s">
        <v>113</v>
      </c>
      <c r="D52" s="6" t="s">
        <v>107</v>
      </c>
      <c r="E52" s="6" t="s">
        <v>71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114</v>
      </c>
      <c r="D53" s="6" t="s">
        <v>107</v>
      </c>
      <c r="E53" s="6" t="s">
        <v>71</v>
      </c>
      <c r="F53" s="6" t="s">
        <v>13</v>
      </c>
      <c r="G53" s="6">
        <f>F53*E53</f>
      </c>
    </row>
    <row r="54" spans="1:7" ht="15">
      <c r="A54" s="5">
        <v>51</v>
      </c>
      <c r="B54" s="6" t="s">
        <v>115</v>
      </c>
      <c r="C54" s="6" t="s">
        <v>116</v>
      </c>
      <c r="D54" s="6" t="s">
        <v>107</v>
      </c>
      <c r="E54" s="6" t="s">
        <v>71</v>
      </c>
      <c r="F54" s="6" t="s">
        <v>13</v>
      </c>
      <c r="G54" s="6">
        <f>F54*E54</f>
      </c>
    </row>
    <row r="55" ht="15">
      <c r="F55" t="s">
        <v>117</v>
      </c>
    </row>
    <row r="61" spans="2:3" ht="15">
      <c r="B61" s="9" t="s">
        <v>118</v>
      </c>
      <c r="C61" s="9"/>
    </row>
    <row r="62" spans="2:3" ht="15">
      <c r="B62" t="s">
        <v>119</v>
      </c>
      <c r="C62" t="s">
        <v>120</v>
      </c>
    </row>
    <row r="63" spans="2:3" ht="15">
      <c r="B63" t="s">
        <v>121</v>
      </c>
      <c r="C63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2024-07-21T17:19:49Z</dcterms:created>
  <cp:category/>
  <cp:version/>
  <cp:contentType/>
  <cp:contentStatus/>
</cp:coreProperties>
</file>