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<sst xmlns="http://schemas.openxmlformats.org/spreadsheetml/2006/main" count="175" uniqueCount="83">
  <si>
    <t>Ítems del llamado CONSTRUCCIÓN, MANTENIMIENTO Y REPARACIÓN DE INFRAESTRUCTURA ESCOLAR con ID: 322573</t>
  </si>
  <si>
    <t>CONSTRUCCIÓN, MANTENIMIENTO Y REPARACIÓN DE INFRAESTRUCTURA 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</si>
  <si>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</si>
  <si>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</si>
  <si>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</si>
  <si>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</si>
  <si>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</si>
  <si>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</si>
  <si>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</si>
  <si>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</si>
  <si>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</si>
  <si>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</si>
  <si>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27,1</t>
  </si>
  <si>
    <t/>
  </si>
  <si>
    <t>Replanteo</t>
  </si>
  <si>
    <t>72131601-004</t>
  </si>
  <si>
    <t>Excavacion y carga de cemento con PBC</t>
  </si>
  <si>
    <t>Metros cúbicos</t>
  </si>
  <si>
    <t>10</t>
  </si>
  <si>
    <t>Encadenado de H°A°</t>
  </si>
  <si>
    <t>2,4</t>
  </si>
  <si>
    <t>72131601-005</t>
  </si>
  <si>
    <t>Muros de NIvelación de 0,30 cm</t>
  </si>
  <si>
    <t>12,2</t>
  </si>
  <si>
    <t>Relleno y Apisonado de interiores</t>
  </si>
  <si>
    <t>8,5</t>
  </si>
  <si>
    <t>72131601-006</t>
  </si>
  <si>
    <t>Aislacion asfáltica de paredes</t>
  </si>
  <si>
    <t>5,3</t>
  </si>
  <si>
    <t>Muros de elevación de 0,15 para revocar</t>
  </si>
  <si>
    <t>55</t>
  </si>
  <si>
    <t>Muros de elevación de 0,15 visto una cara de ladrillos comunes</t>
  </si>
  <si>
    <t>48</t>
  </si>
  <si>
    <t>Envarillado bajo abertura  2 hierros de 8 por hilada (2 hilada))</t>
  </si>
  <si>
    <t>Metro lineal</t>
  </si>
  <si>
    <t>20</t>
  </si>
  <si>
    <t>72131601-007</t>
  </si>
  <si>
    <t>Techo de Tejas y tejuelones prensadas a máquina</t>
  </si>
  <si>
    <t>43</t>
  </si>
  <si>
    <t>72131601-008</t>
  </si>
  <si>
    <t>Revoques de paredes interior y exterior a una capa</t>
  </si>
  <si>
    <t>162</t>
  </si>
  <si>
    <t>72131601-009</t>
  </si>
  <si>
    <t>Colocacion de pisos - contrapisos</t>
  </si>
  <si>
    <t>22</t>
  </si>
  <si>
    <t>Piso baldosa calcárea</t>
  </si>
  <si>
    <t>Zócalo calcáreo</t>
  </si>
  <si>
    <t>2,6</t>
  </si>
  <si>
    <t>72131601-010</t>
  </si>
  <si>
    <t>Puertas tablero</t>
  </si>
  <si>
    <t>5</t>
  </si>
  <si>
    <t>Aberturas para boxes enchapados con fórmica</t>
  </si>
  <si>
    <t>Unidad</t>
  </si>
  <si>
    <t>Aberturas metálica - ventana tipo balancín</t>
  </si>
  <si>
    <t>3,36</t>
  </si>
  <si>
    <t>Alfeizar en ventanas - revoques 1:3 (cemento - arena))</t>
  </si>
  <si>
    <t>7</t>
  </si>
  <si>
    <t>72131601-012</t>
  </si>
  <si>
    <t>Pintura de paredes a la cal</t>
  </si>
  <si>
    <t>66</t>
  </si>
  <si>
    <t>Pintura de abertura de madera con barniz sintético</t>
  </si>
  <si>
    <t>Pintura de aberturas metálicas con pintura sintética</t>
  </si>
  <si>
    <t>Pintura de ladrillos vistos con antimonio incoloro</t>
  </si>
  <si>
    <t>Pintura de maderamem y tejuelones con barniz</t>
  </si>
  <si>
    <t>72131601-011</t>
  </si>
  <si>
    <t>Revestimiento de azulejos blancos de 0.15 x 0.15 cm</t>
  </si>
  <si>
    <t>97,5</t>
  </si>
  <si>
    <t>Vidrios dobles</t>
  </si>
  <si>
    <t>72131601-001</t>
  </si>
  <si>
    <t>Instalaciones electricas</t>
  </si>
  <si>
    <t>1</t>
  </si>
  <si>
    <t>Artefactos Eléctricos</t>
  </si>
  <si>
    <t>Instalaciones sanitarias Agua corriente, desagüe cloacal, cámara de inspección y artefactos sanitarios completos</t>
  </si>
  <si>
    <t>Instalaciones sanitarias -Cámara séptica 1,50 x 3,00</t>
  </si>
  <si>
    <t>Instalaciones sanitarias - Pozo Ciego 2.00 x 2.50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</si>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</sst>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33</v>
      </c>
      <c r="D13" s="6" t="s">
        <v>34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46</v>
      </c>
      <c r="D18" s="6" t="s">
        <v>34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51</v>
      </c>
      <c r="D20" s="6" t="s">
        <v>52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55</v>
      </c>
      <c r="D22" s="6" t="s">
        <v>34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11</v>
      </c>
      <c r="E24" s="6" t="s">
        <v>18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61</v>
      </c>
      <c r="D25" s="6" t="s">
        <v>11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62</v>
      </c>
      <c r="D26" s="6" t="s">
        <v>11</v>
      </c>
      <c r="E26" s="6" t="s">
        <v>32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63</v>
      </c>
      <c r="D27" s="6" t="s">
        <v>11</v>
      </c>
      <c r="E27" s="6" t="s">
        <v>38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65</v>
      </c>
      <c r="D28" s="6" t="s">
        <v>11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67</v>
      </c>
      <c r="D29" s="6" t="s">
        <v>11</v>
      </c>
      <c r="E29" s="6" t="s">
        <v>54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52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71</v>
      </c>
      <c r="D31" s="6" t="s">
        <v>52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64</v>
      </c>
      <c r="C32" s="6" t="s">
        <v>72</v>
      </c>
      <c r="D32" s="6" t="s">
        <v>52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64</v>
      </c>
      <c r="C33" s="6" t="s">
        <v>73</v>
      </c>
      <c r="D33" s="6" t="s">
        <v>52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64</v>
      </c>
      <c r="C34" s="6" t="s">
        <v>74</v>
      </c>
      <c r="D34" s="6" t="s">
        <v>52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76</v>
      </c>
      <c r="D35" s="6" t="s">
        <v>52</v>
      </c>
      <c r="E35" s="6" t="s">
        <v>70</v>
      </c>
      <c r="F35" s="6" t="s">
        <v>13</v>
      </c>
      <c r="G35" s="6">
        <f>F35*E35</f>
      </c>
    </row>
    <row r="36" ht="15">
      <c r="F36" t="s">
        <v>77</v>
      </c>
    </row>
    <row r="42" spans="2:3" ht="15">
      <c r="B42" s="9" t="s">
        <v>78</v>
      </c>
      <c r="C42" s="9"/>
    </row>
    <row r="43" spans="2:3" ht="15">
      <c r="B43" t="s">
        <v>79</v>
      </c>
      <c r="C43" t="s">
        <v>80</v>
      </c>
    </row>
    <row r="44" spans="2:3" ht="15">
      <c r="B44" t="s">
        <v>81</v>
      </c>
      <c r="C44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2024-07-16T20:55:51Z</dcterms:created>
  <cp:category/>
  <cp:version/>
  <cp:contentType/>
  <cp:contentStatus/>
</cp:coreProperties>
</file>