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<sst xmlns="http://schemas.openxmlformats.org/spreadsheetml/2006/main" count="245" uniqueCount="99">
  <si>
    <t>Ítems del llamado Construcciones deun Aula, Esc. Básica N° 2184, San Juan Bautista con ID: 322273</t>
  </si>
  <si>
    <t>Construcciones deun Aula, Esc. Básica N° 2184, San Juan Bautista,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</si>
  <si>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</si>
  <si>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</si>
  <si>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</si>
  <si>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</si>
  <si>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</si>
  <si>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</si>
  <si>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</si>
  <si>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</si>
  <si>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</si>
  <si>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Metros cuadrados</t>
  </si>
  <si>
    <t>76</t>
  </si>
  <si>
    <t/>
  </si>
  <si>
    <t xml:space="preserve">Cartel de obra 1,50 X 2,00 m de chapa </t>
  </si>
  <si>
    <t>Unidad Medida Global</t>
  </si>
  <si>
    <t>1</t>
  </si>
  <si>
    <t>Placa de obra para inauguración</t>
  </si>
  <si>
    <t>Limpieza y preparación del terreno</t>
  </si>
  <si>
    <t>Excavación y carga de cimiento de PBC</t>
  </si>
  <si>
    <t>Metros cúbicos</t>
  </si>
  <si>
    <t>18,3</t>
  </si>
  <si>
    <t>Relleno y apisonado de interiores</t>
  </si>
  <si>
    <t>27</t>
  </si>
  <si>
    <t>Vigas y dado de H° A°</t>
  </si>
  <si>
    <t>0,81</t>
  </si>
  <si>
    <t xml:space="preserve"> Encadenados de H° A</t>
  </si>
  <si>
    <t>2,56</t>
  </si>
  <si>
    <t xml:space="preserve">Muros De 0,45 cm. </t>
  </si>
  <si>
    <t>8,7</t>
  </si>
  <si>
    <t>Muros De 0,30 cm.</t>
  </si>
  <si>
    <t>3,2</t>
  </si>
  <si>
    <t>Muros De 0,60 cm.</t>
  </si>
  <si>
    <t>0,6</t>
  </si>
  <si>
    <t>Muros De 0,15 para revocar</t>
  </si>
  <si>
    <t>4,6</t>
  </si>
  <si>
    <t>Muros De 0,30 visto ambas caras de ladrillos comunes</t>
  </si>
  <si>
    <t>60</t>
  </si>
  <si>
    <t>Muros De 0,30 visto a una cara de ladrillos comunes</t>
  </si>
  <si>
    <t>17,2</t>
  </si>
  <si>
    <t>Muros Envarillado bajo aberturas 2 Ø 8 por hilada ( 2 hiladas )</t>
  </si>
  <si>
    <t>Metro lineal</t>
  </si>
  <si>
    <t>25,2</t>
  </si>
  <si>
    <t>Pilares De 0,30 x 0,30 para revocar</t>
  </si>
  <si>
    <t>10,8</t>
  </si>
  <si>
    <t>Pilares De 0,45 x 0,45 visto para corredor</t>
  </si>
  <si>
    <t>6,6</t>
  </si>
  <si>
    <t>Horizontal asfáltica</t>
  </si>
  <si>
    <t>9,25</t>
  </si>
  <si>
    <t>Envarillado</t>
  </si>
  <si>
    <t>15</t>
  </si>
  <si>
    <t>Contrapiso de H° de cascotes y rampa</t>
  </si>
  <si>
    <t>81</t>
  </si>
  <si>
    <t>Revoque De paredes interior y exterior a una capa</t>
  </si>
  <si>
    <t>39</t>
  </si>
  <si>
    <t>Revoque De pilares 0,30 x 0,30 cm.</t>
  </si>
  <si>
    <t>Revoque De viga cumbrera de H° A°</t>
  </si>
  <si>
    <t>10,7</t>
  </si>
  <si>
    <t>72131601-007</t>
  </si>
  <si>
    <t>De tejas francesa sobre machimbre de 1ra.1X3" c/tirantes de maderas  Ybyrapyta de 1ra. De 2"x 6" y/o hormigón armado y membrana doble aislación térmica con pendiente de 45%</t>
  </si>
  <si>
    <t>101,5</t>
  </si>
  <si>
    <t>Viga de Hº Aº planchuelas para cada tirante</t>
  </si>
  <si>
    <t>Piso de cerámica PH5, ANTIDESLIZANTE DE PRIMERA CALIDAD</t>
  </si>
  <si>
    <t>67</t>
  </si>
  <si>
    <t>Cerámico</t>
  </si>
  <si>
    <t>36</t>
  </si>
  <si>
    <t>Nueva Acometida, con extensión desde la calle subterráneo, y registro según especificaciones técnicas</t>
  </si>
  <si>
    <t>Instalación eléctrica</t>
  </si>
  <si>
    <t>Artefactos eléctricos</t>
  </si>
  <si>
    <t xml:space="preserve">Ventana Tipo Balancín </t>
  </si>
  <si>
    <t>15,48</t>
  </si>
  <si>
    <t>Puerta Metálica de Acceso 2,10 x 1,20M.</t>
  </si>
  <si>
    <t>Pinturas De paredes a la cal</t>
  </si>
  <si>
    <t>Pinturas b- De pilares sintético</t>
  </si>
  <si>
    <t>13</t>
  </si>
  <si>
    <t>Pinturas De pilares vistos con antimoho incoloro</t>
  </si>
  <si>
    <t>11,9</t>
  </si>
  <si>
    <t>De viga cumbrera a la cal</t>
  </si>
  <si>
    <t>De aberturas metálicas con pintura sintética</t>
  </si>
  <si>
    <t>Pinturas De maderamen con barniz</t>
  </si>
  <si>
    <t>PinturasDe abertura de metálicas con sintético</t>
  </si>
  <si>
    <t>5,5</t>
  </si>
  <si>
    <t>Vidrios dobles</t>
  </si>
  <si>
    <t>Alfeizar de ventanas De revoque 1 : 3 ( cemento - arena )</t>
  </si>
  <si>
    <t>16</t>
  </si>
  <si>
    <t>Alfeizar de ventanas De ladrillos comunes tipo sardinel</t>
  </si>
  <si>
    <t>6</t>
  </si>
  <si>
    <t>a- Pizarrones según plano de cemento</t>
  </si>
  <si>
    <t>Canaleta y caño de bajada Nº 26 - desarrollo 33 cms. Y cenefas metálicas de terminación de techo</t>
  </si>
  <si>
    <t>23</t>
  </si>
  <si>
    <t>Rampas de acceso para inclusión, dos unidades</t>
  </si>
  <si>
    <t>20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</si>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</sst>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20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20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41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41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41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41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41</v>
      </c>
      <c r="E25" s="6" t="s">
        <v>44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41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59</v>
      </c>
      <c r="D27" s="6" t="s">
        <v>11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61</v>
      </c>
      <c r="D28" s="6" t="s">
        <v>15</v>
      </c>
      <c r="E28" s="6" t="s">
        <v>16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62</v>
      </c>
      <c r="D29" s="6" t="s">
        <v>11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64</v>
      </c>
      <c r="D30" s="6" t="s">
        <v>41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66</v>
      </c>
      <c r="D31" s="6" t="s">
        <v>15</v>
      </c>
      <c r="E31" s="6" t="s">
        <v>16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67</v>
      </c>
      <c r="D32" s="6" t="s">
        <v>15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68</v>
      </c>
      <c r="D33" s="6" t="s">
        <v>15</v>
      </c>
      <c r="E33" s="6" t="s">
        <v>16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11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71</v>
      </c>
      <c r="D35" s="6" t="s">
        <v>15</v>
      </c>
      <c r="E35" s="6" t="s">
        <v>16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72</v>
      </c>
      <c r="D36" s="6" t="s">
        <v>11</v>
      </c>
      <c r="E36" s="6" t="s">
        <v>54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73</v>
      </c>
      <c r="D37" s="6" t="s">
        <v>11</v>
      </c>
      <c r="E37" s="6" t="s">
        <v>74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75</v>
      </c>
      <c r="D38" s="6" t="s">
        <v>11</v>
      </c>
      <c r="E38" s="6" t="s">
        <v>76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77</v>
      </c>
      <c r="D39" s="6" t="s">
        <v>11</v>
      </c>
      <c r="E39" s="6" t="s">
        <v>57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78</v>
      </c>
      <c r="D40" s="6" t="s">
        <v>11</v>
      </c>
      <c r="E40" s="6" t="s">
        <v>70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79</v>
      </c>
      <c r="D41" s="6" t="s">
        <v>11</v>
      </c>
      <c r="E41" s="6" t="s">
        <v>60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80</v>
      </c>
      <c r="D42" s="6" t="s">
        <v>11</v>
      </c>
      <c r="E42" s="6" t="s">
        <v>81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82</v>
      </c>
      <c r="D43" s="6" t="s">
        <v>11</v>
      </c>
      <c r="E43" s="6" t="s">
        <v>70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83</v>
      </c>
      <c r="D44" s="6" t="s">
        <v>41</v>
      </c>
      <c r="E44" s="6" t="s">
        <v>84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85</v>
      </c>
      <c r="D45" s="6" t="s">
        <v>41</v>
      </c>
      <c r="E45" s="6" t="s">
        <v>86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87</v>
      </c>
      <c r="D46" s="6" t="s">
        <v>15</v>
      </c>
      <c r="E46" s="6" t="s">
        <v>16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88</v>
      </c>
      <c r="D47" s="6" t="s">
        <v>41</v>
      </c>
      <c r="E47" s="6" t="s">
        <v>89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90</v>
      </c>
      <c r="D48" s="6" t="s">
        <v>11</v>
      </c>
      <c r="E48" s="6" t="s">
        <v>91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92</v>
      </c>
      <c r="D49" s="6" t="s">
        <v>15</v>
      </c>
      <c r="E49" s="6" t="s">
        <v>16</v>
      </c>
      <c r="F49" s="6" t="s">
        <v>13</v>
      </c>
      <c r="G49" s="6">
        <f>F49*E49</f>
      </c>
    </row>
    <row r="50" ht="15">
      <c r="F50" t="s">
        <v>93</v>
      </c>
    </row>
    <row r="56" spans="2:3" ht="15">
      <c r="B56" s="9" t="s">
        <v>94</v>
      </c>
      <c r="C56" s="9"/>
    </row>
    <row r="57" spans="2:3" ht="15">
      <c r="B57" t="s">
        <v>95</v>
      </c>
      <c r="C57" t="s">
        <v>96</v>
      </c>
    </row>
    <row r="58" spans="2:3" ht="15">
      <c r="B58" t="s">
        <v>97</v>
      </c>
      <c r="C58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2024-06-27T20:26:41Z</dcterms:created>
  <cp:category/>
  <cp:version/>
  <cp:contentType/>
  <cp:contentStatus/>
</cp:coreProperties>
</file>