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<sst xmlns="http://schemas.openxmlformats.org/spreadsheetml/2006/main" count="242" uniqueCount="116">
  <si>
    <t>Ítems del llamado CONSTRUCCIÓN DE OFICINA EN EL LOCAL DEL CORREO con ID: 321978</t>
  </si>
  <si>
    <t>CONSTRUCCIÓN DE OFICINA EN EL CORREO,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</si>
  <si>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</si>
  <si>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</si>
  <si>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</si>
  <si>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</si>
  <si>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</si>
  <si>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</si>
  <si>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</si>
  <si>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</si>
  <si>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UNA OFICINA EN EL CORREO</t>
  </si>
  <si>
    <t>Unidad Medida Global</t>
  </si>
  <si>
    <t>1</t>
  </si>
  <si>
    <t/>
  </si>
  <si>
    <t>1.1</t>
  </si>
  <si>
    <t>Cartel de Obras 2x3 m</t>
  </si>
  <si>
    <t>Unidad</t>
  </si>
  <si>
    <t>1.2</t>
  </si>
  <si>
    <t>Replanteo de Obra</t>
  </si>
  <si>
    <t>Metros cuadrados</t>
  </si>
  <si>
    <t>33,54</t>
  </si>
  <si>
    <t>1.3</t>
  </si>
  <si>
    <t>Excavación para fundaciones</t>
  </si>
  <si>
    <t>Metros cúbicos</t>
  </si>
  <si>
    <t>8,5</t>
  </si>
  <si>
    <t>1.4</t>
  </si>
  <si>
    <t>Cimiento Piedra Bruta Colocada</t>
  </si>
  <si>
    <t>1.5</t>
  </si>
  <si>
    <t xml:space="preserve">Viga de H° A° para galeria </t>
  </si>
  <si>
    <t>0,53</t>
  </si>
  <si>
    <t>1.6</t>
  </si>
  <si>
    <t>Nivelacion 0,30 Armado 2 a 10</t>
  </si>
  <si>
    <t>Metro lineal</t>
  </si>
  <si>
    <t>26</t>
  </si>
  <si>
    <t>1.7</t>
  </si>
  <si>
    <t>Pared 0,20 Comun</t>
  </si>
  <si>
    <t>15,05</t>
  </si>
  <si>
    <t>1.8</t>
  </si>
  <si>
    <t xml:space="preserve">Pilar de Mamposteria 0,45 x 0,45 </t>
  </si>
  <si>
    <t>2</t>
  </si>
  <si>
    <t>1.9</t>
  </si>
  <si>
    <t>Pared 0,15 común</t>
  </si>
  <si>
    <t>73,5</t>
  </si>
  <si>
    <t>1.10</t>
  </si>
  <si>
    <t>Pilares no portantes de mamposteria para caños de bajada</t>
  </si>
  <si>
    <t>1.11</t>
  </si>
  <si>
    <t>Envarillado sobre aberturas</t>
  </si>
  <si>
    <t>31</t>
  </si>
  <si>
    <t>1.12</t>
  </si>
  <si>
    <t>Puertas: Marco, Hoja, cerraduras  y herrajes incluídos</t>
  </si>
  <si>
    <t>3</t>
  </si>
  <si>
    <t>1.13</t>
  </si>
  <si>
    <t>Techo de Chapa N° 26 con canaleta N°20</t>
  </si>
  <si>
    <t>34</t>
  </si>
  <si>
    <t>1.14</t>
  </si>
  <si>
    <t>Cielo Raso de PVC</t>
  </si>
  <si>
    <t>30</t>
  </si>
  <si>
    <t>1.15</t>
  </si>
  <si>
    <t>Revoque Pared Interior</t>
  </si>
  <si>
    <t>59,4</t>
  </si>
  <si>
    <t>1.16</t>
  </si>
  <si>
    <t>Revoque Pared Exterior</t>
  </si>
  <si>
    <t>114,9</t>
  </si>
  <si>
    <t>1.17</t>
  </si>
  <si>
    <t>Revoque Mucheta abertura</t>
  </si>
  <si>
    <t>1.18</t>
  </si>
  <si>
    <t>Derecho de Conexión a la Red Hidráulica</t>
  </si>
  <si>
    <t>1.19</t>
  </si>
  <si>
    <t>Instalaciones de Agua Corriente</t>
  </si>
  <si>
    <t>1.20</t>
  </si>
  <si>
    <t>Desagüe Cloacal (accesorios y caños PVC)</t>
  </si>
  <si>
    <t>1.21</t>
  </si>
  <si>
    <t>Registro 40 x 40</t>
  </si>
  <si>
    <t>1.22</t>
  </si>
  <si>
    <t>Pozo ciego de 2 x 3,00 con tapa de hormigón de armado</t>
  </si>
  <si>
    <t>1.23</t>
  </si>
  <si>
    <t>Cámara séptica 2,00 x 1,20 x1,50 de profundidad con tapa de hormigón armado</t>
  </si>
  <si>
    <t>1.24</t>
  </si>
  <si>
    <t>Desagüe  Pluvial con canaleta embutida D 90 Ch 24 Pend 1% y caño de  bajada de PVC 100 mm Dos registros pluviales y caños de PVC de 100mm</t>
  </si>
  <si>
    <t>1.25</t>
  </si>
  <si>
    <t>Artefacto Sanitarios  tipo social (con cisterna baja)</t>
  </si>
  <si>
    <t>1.26</t>
  </si>
  <si>
    <t>Derecho de Conexión a la Red Eléctrica ANDE</t>
  </si>
  <si>
    <t>1.27</t>
  </si>
  <si>
    <t>Acometida monofásica con puesta a tierra completa</t>
  </si>
  <si>
    <t>1.28</t>
  </si>
  <si>
    <t>Instalaciones Eléctricas con 8(ocho) artefactos bajo consumo de 100W de rendimiento; 5 (cinco) tomas; 2(dos) ventiladores de 7 velocidades; tablero principal  y disyuntor diferencial.-</t>
  </si>
  <si>
    <t>1.29</t>
  </si>
  <si>
    <t>Relleno y Compactación</t>
  </si>
  <si>
    <t>12</t>
  </si>
  <si>
    <t>1.30</t>
  </si>
  <si>
    <t>Contrapiso de 10 cm</t>
  </si>
  <si>
    <t>1.31</t>
  </si>
  <si>
    <t>Carpeta alisada Base Piso</t>
  </si>
  <si>
    <t>1.32</t>
  </si>
  <si>
    <t xml:space="preserve">Piso Cerámica y azulejada de baño </t>
  </si>
  <si>
    <t>44</t>
  </si>
  <si>
    <t>1.33</t>
  </si>
  <si>
    <t>Zócalos de cerámica.-</t>
  </si>
  <si>
    <t>1.34</t>
  </si>
  <si>
    <t>Pinturas al látex</t>
  </si>
  <si>
    <t>174,3</t>
  </si>
  <si>
    <t>1.35</t>
  </si>
  <si>
    <t>Pintura de Aberturas con sintéticos</t>
  </si>
  <si>
    <t>11,34</t>
  </si>
  <si>
    <t>1.36</t>
  </si>
  <si>
    <t>Vidrios Blindex incluye ventana para baño y cerraduras de alta seguridad.-</t>
  </si>
  <si>
    <t>3,24</t>
  </si>
  <si>
    <t>1.37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</si>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</sst>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39</v>
      </c>
      <c r="G14">
        <f>F14*E14</f>
      </c>
    </row>
    <row r="15" spans="1:7" ht="15">
      <c r="A15" t="s">
        <v>45</v>
      </c>
      <c r="C15" t="s">
        <v>46</v>
      </c>
      <c r="D15" t="s">
        <v>32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19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32</v>
      </c>
      <c r="E21" t="s">
        <v>56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12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12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50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12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12</v>
      </c>
      <c r="G27">
        <f>F27*E27</f>
      </c>
    </row>
    <row r="28" spans="1:7" ht="15">
      <c r="A28" t="s">
        <v>77</v>
      </c>
      <c r="C28" t="s">
        <v>78</v>
      </c>
      <c r="D28" t="s">
        <v>11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16</v>
      </c>
      <c r="E29" t="s">
        <v>12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12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12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12</v>
      </c>
      <c r="G32">
        <f>F32*E32</f>
      </c>
    </row>
    <row r="33" spans="1:7" ht="15">
      <c r="A33" t="s">
        <v>87</v>
      </c>
      <c r="C33" t="s">
        <v>88</v>
      </c>
      <c r="D33" t="s">
        <v>23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19</v>
      </c>
      <c r="E34" t="s">
        <v>56</v>
      </c>
      <c r="G34">
        <f>F34*E34</f>
      </c>
    </row>
    <row r="35" spans="1:7" ht="15">
      <c r="A35" t="s">
        <v>92</v>
      </c>
      <c r="C35" t="s">
        <v>93</v>
      </c>
      <c r="D35" t="s">
        <v>19</v>
      </c>
      <c r="E35" t="s">
        <v>56</v>
      </c>
      <c r="G35">
        <f>F35*E35</f>
      </c>
    </row>
    <row r="36" spans="1:7" ht="15">
      <c r="A36" t="s">
        <v>94</v>
      </c>
      <c r="C36" t="s">
        <v>95</v>
      </c>
      <c r="D36" t="s">
        <v>19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32</v>
      </c>
      <c r="E37" t="s">
        <v>33</v>
      </c>
      <c r="G37">
        <f>F37*E37</f>
      </c>
    </row>
    <row r="38" spans="1:7" ht="15">
      <c r="A38" t="s">
        <v>99</v>
      </c>
      <c r="C38" t="s">
        <v>100</v>
      </c>
      <c r="D38" t="s">
        <v>19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19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19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12</v>
      </c>
      <c r="G41">
        <f>F41*E41</f>
      </c>
    </row>
    <row r="42" ht="15">
      <c r="F42" t="s">
        <v>110</v>
      </c>
    </row>
    <row r="48" spans="2:3" ht="15">
      <c r="B48" s="9" t="s">
        <v>111</v>
      </c>
      <c r="C48" s="9"/>
    </row>
    <row r="49" spans="2:3" ht="15">
      <c r="B49" t="s">
        <v>112</v>
      </c>
      <c r="C49" t="s">
        <v>113</v>
      </c>
    </row>
    <row r="50" spans="2:3" ht="15">
      <c r="B50" t="s">
        <v>114</v>
      </c>
      <c r="C50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2024-06-30T06:51:02Z</dcterms:created>
  <cp:category/>
  <cp:version/>
  <cp:contentType/>
  <cp:contentStatus/>
</cp:coreProperties>
</file>