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<sst xmlns="http://schemas.openxmlformats.org/spreadsheetml/2006/main" count="400" uniqueCount="116">
  <si>
    <t>Ítems del llamado REPARACIONES TECHOS, PISOS Y ABERTURAS ESC. EDUVIGIS DIAS con ID: 321958</t>
  </si>
  <si>
    <t>REPARACIONES TECHOS, PISOS Y ABERTURAS ESC. EDUVIGIS DIAS,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</si>
  <si>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</si>
  <si>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</si>
  <si>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</si>
  <si>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</si>
  <si>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</si>
  <si>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</si>
  <si>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</si>
  <si>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</si>
  <si>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a- Limpieza y preparación del terreno</t>
  </si>
  <si>
    <t>Metros cuadrados</t>
  </si>
  <si>
    <t>381</t>
  </si>
  <si>
    <t/>
  </si>
  <si>
    <t>B. Replanteo y marcacion</t>
  </si>
  <si>
    <t xml:space="preserve">c-Vallado perimetral de obra de seguridad </t>
  </si>
  <si>
    <t>Unidad Medida Global</t>
  </si>
  <si>
    <t>1</t>
  </si>
  <si>
    <t>d-Obrador</t>
  </si>
  <si>
    <t>e- Cartel de obra 1,50x2,00 m de chapa</t>
  </si>
  <si>
    <t>Unidad</t>
  </si>
  <si>
    <t>f- Placa de obra para inaguracion</t>
  </si>
  <si>
    <t>Desmonte de Piso de baldosa calcarea</t>
  </si>
  <si>
    <t>18</t>
  </si>
  <si>
    <t>Contrapiso de H° de cascotes</t>
  </si>
  <si>
    <t>Piso de baldosa calcarea</t>
  </si>
  <si>
    <t>Zocalo calcareo</t>
  </si>
  <si>
    <t>Metro lineal</t>
  </si>
  <si>
    <t>7</t>
  </si>
  <si>
    <t>Pinturas : a- De paredes al latex acrilico</t>
  </si>
  <si>
    <t>101</t>
  </si>
  <si>
    <t>b- De pilares de ladrillo visto con resina acrilica color ceramico.</t>
  </si>
  <si>
    <t>15</t>
  </si>
  <si>
    <t>c- De ladrillos visto con resina acrilica trasparente.</t>
  </si>
  <si>
    <t>43</t>
  </si>
  <si>
    <t>d- De aberturas metálicas  con pintura sintética</t>
  </si>
  <si>
    <t>25</t>
  </si>
  <si>
    <t>e- de tejas con resina acrilica transparente hacia el exterior.</t>
  </si>
  <si>
    <t>65</t>
  </si>
  <si>
    <t xml:space="preserve">f- De abertura de madera con pintura al barnis. </t>
  </si>
  <si>
    <t>4,2</t>
  </si>
  <si>
    <t xml:space="preserve">Techo : a-Desmonte con recuperacion de techo existente </t>
  </si>
  <si>
    <t>70</t>
  </si>
  <si>
    <t>b- Reposición de  tejas colonial sobre estructura existente  con aislante.  Y cambio de tirantes latereles</t>
  </si>
  <si>
    <t>c- Canaleta y caño de bajada Nº 26 - desarrollo 33 cms.</t>
  </si>
  <si>
    <t>27</t>
  </si>
  <si>
    <t xml:space="preserve">Aberturas de madera : a-  Puerta tablero de  madera de 1,00 x 2,10 Con cerradura y colocado </t>
  </si>
  <si>
    <t>Aberturas metálicas : a- Vidrios de  Ventanas tipo balancines reponer faltantes</t>
  </si>
  <si>
    <t>Instalación eléctrica</t>
  </si>
  <si>
    <t>Artefactos electricos</t>
  </si>
  <si>
    <t>Bloque B Revoques : a- De paredes interior y exterior a una capa (Ext. con hidrofugo).</t>
  </si>
  <si>
    <t>138</t>
  </si>
  <si>
    <t>Muros de elevación : b- De 0,15 para revocar.</t>
  </si>
  <si>
    <t>3,5</t>
  </si>
  <si>
    <t>Techo : a- De CHAPA sobre estructura metalica y aislante y  machimbre 1"x3" de primera de cedro.</t>
  </si>
  <si>
    <t>59</t>
  </si>
  <si>
    <t>54</t>
  </si>
  <si>
    <t>Carpeta para piso</t>
  </si>
  <si>
    <t>Piso de ceramico para alto trafico antideslizante</t>
  </si>
  <si>
    <t>Zocalo ceramico</t>
  </si>
  <si>
    <t>33</t>
  </si>
  <si>
    <t>Revestimiento con azulejo  ceramico</t>
  </si>
  <si>
    <t>11,9</t>
  </si>
  <si>
    <t>Mesada con pileta de acero inoxidable instalado</t>
  </si>
  <si>
    <t>Camara séptica tipo</t>
  </si>
  <si>
    <t>Pozo absorvente tipo</t>
  </si>
  <si>
    <t>Aberturas de madera : a-  Puerta madera de 1,00 x 2,10</t>
  </si>
  <si>
    <t>Aberturas metálicas : a-  Ventanas tipo balancines</t>
  </si>
  <si>
    <t>6,3</t>
  </si>
  <si>
    <t>6</t>
  </si>
  <si>
    <t>f- de cielorraso y maderamen al barnis con color.</t>
  </si>
  <si>
    <t xml:space="preserve">h- De abertura de madera con pintura al barnis. </t>
  </si>
  <si>
    <t>Kilómetros</t>
  </si>
  <si>
    <t>16,5</t>
  </si>
  <si>
    <t>Vidrios dobles</t>
  </si>
  <si>
    <t>Desague Pluvial a- Canaleta y caño de bajada Nº 26 - desarrollo 33 cms.</t>
  </si>
  <si>
    <t>26</t>
  </si>
  <si>
    <t>Rampa de acceso</t>
  </si>
  <si>
    <t>Bloque C Demolición  Desmonte de techo + mamposteria y pisos</t>
  </si>
  <si>
    <t>31</t>
  </si>
  <si>
    <t xml:space="preserve">Desmonte de techo de chapa </t>
  </si>
  <si>
    <t>132</t>
  </si>
  <si>
    <t>Estructura de H° A° : a- Encadenados de H° A°</t>
  </si>
  <si>
    <t>Metros cúbicos</t>
  </si>
  <si>
    <t xml:space="preserve">Techo : a- Techo de chapa  sobre maderamen y machimbre 1"x3" de primera de cedro y aislante. </t>
  </si>
  <si>
    <t>Carpeta para piso ceramico</t>
  </si>
  <si>
    <t>66</t>
  </si>
  <si>
    <t>Piso ceramico para alto trafico antideslizante</t>
  </si>
  <si>
    <t>40</t>
  </si>
  <si>
    <t>2</t>
  </si>
  <si>
    <t>284</t>
  </si>
  <si>
    <t>b- De ladrillos visto con pintura ceramica.</t>
  </si>
  <si>
    <t>88,5</t>
  </si>
  <si>
    <t>8,4</t>
  </si>
  <si>
    <t>46,5</t>
  </si>
  <si>
    <t>Mobiliarios : a- Pizarrones</t>
  </si>
  <si>
    <t>Bloque D Demolición  Desmonte de techo de teja</t>
  </si>
  <si>
    <t>172</t>
  </si>
  <si>
    <t>Estructura de H° A° : a- Viga  de H° A°  - Galeria</t>
  </si>
  <si>
    <t>0,98</t>
  </si>
  <si>
    <t>Rejilla a cielo abierto</t>
  </si>
  <si>
    <t>30</t>
  </si>
  <si>
    <t>3</t>
  </si>
  <si>
    <t>261</t>
  </si>
  <si>
    <t>c- De aberturas metálicas  con pintura sintética</t>
  </si>
  <si>
    <t>d- de cielorraso y maderamen al barnis con color.</t>
  </si>
  <si>
    <t xml:space="preserve">e- De abertura de madera con pintura al barnis. </t>
  </si>
  <si>
    <t>12,6</t>
  </si>
  <si>
    <t>39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</si>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</sst>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20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11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26</v>
      </c>
      <c r="D13" s="6" t="s">
        <v>27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11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11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11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27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20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47</v>
      </c>
      <c r="D24" s="6" t="s">
        <v>16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48</v>
      </c>
      <c r="D25" s="6" t="s">
        <v>16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49</v>
      </c>
      <c r="D26" s="6" t="s">
        <v>16</v>
      </c>
      <c r="E26" s="6" t="s">
        <v>17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50</v>
      </c>
      <c r="D27" s="6" t="s">
        <v>11</v>
      </c>
      <c r="E27" s="6" t="s">
        <v>51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52</v>
      </c>
      <c r="D28" s="6" t="s">
        <v>11</v>
      </c>
      <c r="E28" s="6" t="s">
        <v>53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54</v>
      </c>
      <c r="D29" s="6" t="s">
        <v>11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24</v>
      </c>
      <c r="D30" s="6" t="s">
        <v>11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57</v>
      </c>
      <c r="D31" s="6" t="s">
        <v>11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58</v>
      </c>
      <c r="D32" s="6" t="s">
        <v>11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59</v>
      </c>
      <c r="D33" s="6" t="s">
        <v>27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61</v>
      </c>
      <c r="D34" s="6" t="s">
        <v>27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63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64</v>
      </c>
      <c r="D36" s="6" t="s">
        <v>20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65</v>
      </c>
      <c r="D37" s="6" t="s">
        <v>20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66</v>
      </c>
      <c r="D38" s="6" t="s">
        <v>20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67</v>
      </c>
      <c r="D39" s="6" t="s">
        <v>11</v>
      </c>
      <c r="E39" s="6" t="s">
        <v>68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29</v>
      </c>
      <c r="D40" s="6" t="s">
        <v>11</v>
      </c>
      <c r="E40" s="6" t="s">
        <v>51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35</v>
      </c>
      <c r="D41" s="6" t="s">
        <v>11</v>
      </c>
      <c r="E41" s="6" t="s">
        <v>69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70</v>
      </c>
      <c r="D42" s="6" t="s">
        <v>11</v>
      </c>
      <c r="E42" s="6" t="s">
        <v>51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71</v>
      </c>
      <c r="D43" s="6" t="s">
        <v>72</v>
      </c>
      <c r="E43" s="6" t="s">
        <v>73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74</v>
      </c>
      <c r="D44" s="6" t="s">
        <v>11</v>
      </c>
      <c r="E44" s="6" t="s">
        <v>69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75</v>
      </c>
      <c r="D45" s="6" t="s">
        <v>27</v>
      </c>
      <c r="E45" s="6" t="s">
        <v>76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48</v>
      </c>
      <c r="D46" s="6" t="s">
        <v>16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49</v>
      </c>
      <c r="D47" s="6" t="s">
        <v>16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77</v>
      </c>
      <c r="D48" s="6" t="s">
        <v>16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78</v>
      </c>
      <c r="D49" s="6" t="s">
        <v>11</v>
      </c>
      <c r="E49" s="6" t="s">
        <v>79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80</v>
      </c>
      <c r="D50" s="6" t="s">
        <v>11</v>
      </c>
      <c r="E50" s="6" t="s">
        <v>81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82</v>
      </c>
      <c r="D51" s="6" t="s">
        <v>83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84</v>
      </c>
      <c r="D52" s="6" t="s">
        <v>11</v>
      </c>
      <c r="E52" s="6" t="s">
        <v>81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85</v>
      </c>
      <c r="D53" s="6" t="s">
        <v>27</v>
      </c>
      <c r="E53" s="6" t="s">
        <v>86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87</v>
      </c>
      <c r="D54" s="6" t="s">
        <v>11</v>
      </c>
      <c r="E54" s="6" t="s">
        <v>86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59</v>
      </c>
      <c r="D55" s="6" t="s">
        <v>27</v>
      </c>
      <c r="E55" s="6" t="s">
        <v>88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66</v>
      </c>
      <c r="D56" s="6" t="s">
        <v>20</v>
      </c>
      <c r="E56" s="6" t="s">
        <v>89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29</v>
      </c>
      <c r="D57" s="6" t="s">
        <v>11</v>
      </c>
      <c r="E57" s="6" t="s">
        <v>90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91</v>
      </c>
      <c r="D58" s="6" t="s">
        <v>11</v>
      </c>
      <c r="E58" s="6" t="s">
        <v>92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35</v>
      </c>
      <c r="D59" s="6" t="s">
        <v>11</v>
      </c>
      <c r="E59" s="6" t="s">
        <v>32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70</v>
      </c>
      <c r="D60" s="6" t="s">
        <v>11</v>
      </c>
      <c r="E60" s="6" t="s">
        <v>81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71</v>
      </c>
      <c r="D61" s="6" t="s">
        <v>11</v>
      </c>
      <c r="E61" s="6" t="s">
        <v>93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75</v>
      </c>
      <c r="D62" s="6" t="s">
        <v>27</v>
      </c>
      <c r="E62" s="6" t="s">
        <v>94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48</v>
      </c>
      <c r="D63" s="6" t="s">
        <v>16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49</v>
      </c>
      <c r="D64" s="6" t="s">
        <v>16</v>
      </c>
      <c r="E64" s="6" t="s">
        <v>17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95</v>
      </c>
      <c r="D65" s="6" t="s">
        <v>20</v>
      </c>
      <c r="E65" s="6" t="s">
        <v>89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96</v>
      </c>
      <c r="D66" s="6" t="s">
        <v>11</v>
      </c>
      <c r="E66" s="6" t="s">
        <v>97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98</v>
      </c>
      <c r="D67" s="6" t="s">
        <v>83</v>
      </c>
      <c r="E67" s="6" t="s">
        <v>99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84</v>
      </c>
      <c r="D68" s="6" t="s">
        <v>11</v>
      </c>
      <c r="E68" s="6" t="s">
        <v>97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100</v>
      </c>
      <c r="D69" s="6" t="s">
        <v>27</v>
      </c>
      <c r="E69" s="6" t="s">
        <v>101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66</v>
      </c>
      <c r="D70" s="6" t="s">
        <v>20</v>
      </c>
      <c r="E70" s="6" t="s">
        <v>102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29</v>
      </c>
      <c r="D71" s="6" t="s">
        <v>11</v>
      </c>
      <c r="E71" s="6" t="s">
        <v>103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91</v>
      </c>
      <c r="D72" s="6" t="s">
        <v>11</v>
      </c>
      <c r="E72" s="6" t="s">
        <v>92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104</v>
      </c>
      <c r="D73" s="6" t="s">
        <v>11</v>
      </c>
      <c r="E73" s="6" t="s">
        <v>32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105</v>
      </c>
      <c r="D74" s="6" t="s">
        <v>11</v>
      </c>
      <c r="E74" s="6" t="s">
        <v>97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106</v>
      </c>
      <c r="D75" s="6" t="s">
        <v>11</v>
      </c>
      <c r="E75" s="6" t="s">
        <v>107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75</v>
      </c>
      <c r="D76" s="6" t="s">
        <v>27</v>
      </c>
      <c r="E76" s="6" t="s">
        <v>108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48</v>
      </c>
      <c r="D77" s="6" t="s">
        <v>16</v>
      </c>
      <c r="E77" s="6" t="s">
        <v>17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49</v>
      </c>
      <c r="D78" s="6" t="s">
        <v>16</v>
      </c>
      <c r="E78" s="6" t="s">
        <v>17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95</v>
      </c>
      <c r="D79" s="6" t="s">
        <v>20</v>
      </c>
      <c r="E79" s="6" t="s">
        <v>102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109</v>
      </c>
      <c r="D80" s="6" t="s">
        <v>16</v>
      </c>
      <c r="E80" s="6" t="s">
        <v>17</v>
      </c>
      <c r="F80" s="6" t="s">
        <v>13</v>
      </c>
      <c r="G80" s="6">
        <f>F80*E80</f>
      </c>
    </row>
    <row r="81" ht="15">
      <c r="F81" t="s">
        <v>110</v>
      </c>
    </row>
    <row r="87" spans="2:3" ht="15">
      <c r="B87" s="9" t="s">
        <v>111</v>
      </c>
      <c r="C87" s="9"/>
    </row>
    <row r="88" spans="2:3" ht="15">
      <c r="B88" t="s">
        <v>112</v>
      </c>
      <c r="C88" t="s">
        <v>113</v>
      </c>
    </row>
    <row r="89" spans="2:3" ht="15">
      <c r="B89" t="s">
        <v>114</v>
      </c>
      <c r="C89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2024-07-17T10:42:56Z</dcterms:created>
  <cp:category/>
  <cp:version/>
  <cp:contentType/>
  <cp:contentStatus/>
</cp:coreProperties>
</file>