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<sst xmlns="http://schemas.openxmlformats.org/spreadsheetml/2006/main" count="421" uniqueCount="169">
  <si>
    <t>Ítems del llamado Construcción de Bloque de 3 aulas Escuela Básica N° 1753 Don Constantino Mersan y Colegio Nacional Maria Auxiliadora con ID: 321795</t>
  </si>
  <si>
    <t>Refacción de Pabellón de 3 aulas Escuela María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</si>
  <si>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</si>
  <si>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</si>
  <si>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</si>
  <si>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</si>
  <si>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</si>
  <si>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</si>
  <si>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</si>
  <si>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</si>
  <si>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Bloque de 3 aulas Escuela Básica N° 1753 Don Constantino Mersan y Colegio Nacional Maria Auxiliadora</t>
  </si>
  <si>
    <t>Unidad</t>
  </si>
  <si>
    <t>1</t>
  </si>
  <si>
    <t/>
  </si>
  <si>
    <t>1.1</t>
  </si>
  <si>
    <t>Preparación de la Obra</t>
  </si>
  <si>
    <t>1.1.1</t>
  </si>
  <si>
    <t>Letrero de obra 1.00x2.00</t>
  </si>
  <si>
    <t>1.1.2</t>
  </si>
  <si>
    <t>Limpieza y preparación de terreno</t>
  </si>
  <si>
    <t>Metros cuadrados</t>
  </si>
  <si>
    <t>186</t>
  </si>
  <si>
    <t>1.1.3</t>
  </si>
  <si>
    <t>Replanteo</t>
  </si>
  <si>
    <t>1.2</t>
  </si>
  <si>
    <t>Excavación y carga de cimiento con PBC</t>
  </si>
  <si>
    <t>1.2.1</t>
  </si>
  <si>
    <t>Metros cúbicos</t>
  </si>
  <si>
    <t>32,7</t>
  </si>
  <si>
    <t>1.3</t>
  </si>
  <si>
    <t>Estructura de H°A°</t>
  </si>
  <si>
    <t>1.3.1</t>
  </si>
  <si>
    <t>Vigas de dado de H°A°</t>
  </si>
  <si>
    <t>2,15</t>
  </si>
  <si>
    <t>1.3.2</t>
  </si>
  <si>
    <t>Encadenados de H°A°</t>
  </si>
  <si>
    <t>5,27</t>
  </si>
  <si>
    <t>1.4</t>
  </si>
  <si>
    <t>Muros de Nivelación</t>
  </si>
  <si>
    <t>1.4.1</t>
  </si>
  <si>
    <t>De 0,45cm</t>
  </si>
  <si>
    <t>7,2</t>
  </si>
  <si>
    <t>1.4.2</t>
  </si>
  <si>
    <t>De 0,30cm</t>
  </si>
  <si>
    <t>19</t>
  </si>
  <si>
    <t>1.4.3</t>
  </si>
  <si>
    <t>De 0,60cm</t>
  </si>
  <si>
    <t>1,3</t>
  </si>
  <si>
    <t>1.5</t>
  </si>
  <si>
    <t>Relleno y apisonado de interiores</t>
  </si>
  <si>
    <t>1.5.1</t>
  </si>
  <si>
    <t>69</t>
  </si>
  <si>
    <t>1.6</t>
  </si>
  <si>
    <t>Aislacion asfáltica</t>
  </si>
  <si>
    <t>1.6.1</t>
  </si>
  <si>
    <t>De paredes</t>
  </si>
  <si>
    <t>15</t>
  </si>
  <si>
    <t>1.7</t>
  </si>
  <si>
    <t>Muros de elevación</t>
  </si>
  <si>
    <t>1.7.1</t>
  </si>
  <si>
    <t>De 0,30 para revocar</t>
  </si>
  <si>
    <t>13,1</t>
  </si>
  <si>
    <t>1.7.2</t>
  </si>
  <si>
    <t>De 0,15 para revocar</t>
  </si>
  <si>
    <t>10</t>
  </si>
  <si>
    <t>1.7.3</t>
  </si>
  <si>
    <t>De 0,30 visto ambas caras de ladrillos comunes</t>
  </si>
  <si>
    <t>68,6</t>
  </si>
  <si>
    <t>1.7.4</t>
  </si>
  <si>
    <t>De 0,30 visto una cara de ladrillos comunes</t>
  </si>
  <si>
    <t>13,5</t>
  </si>
  <si>
    <t>1.7.5</t>
  </si>
  <si>
    <t>De 0,15 visto a una cara de ladrillos comunes</t>
  </si>
  <si>
    <t>102</t>
  </si>
  <si>
    <t>1.7.6</t>
  </si>
  <si>
    <t>Envarillado bajo abertura 2/8 por hilada (2 hiladas)</t>
  </si>
  <si>
    <t>Metro lineal</t>
  </si>
  <si>
    <t>36</t>
  </si>
  <si>
    <t>1.8</t>
  </si>
  <si>
    <t>Pilares</t>
  </si>
  <si>
    <t>1.8.1</t>
  </si>
  <si>
    <t>De 0,45 x 0,45 visto para corredor</t>
  </si>
  <si>
    <t>15,4</t>
  </si>
  <si>
    <t>1.9</t>
  </si>
  <si>
    <t>Techo</t>
  </si>
  <si>
    <t>1.9.1</t>
  </si>
  <si>
    <t>De tejas y tejuelones con tirantes de H°A°</t>
  </si>
  <si>
    <t>246,6</t>
  </si>
  <si>
    <t>1.10</t>
  </si>
  <si>
    <t>Revoques</t>
  </si>
  <si>
    <t>1.10.1</t>
  </si>
  <si>
    <t>De paredes interior y exterior a una cara</t>
  </si>
  <si>
    <t>191,4</t>
  </si>
  <si>
    <t>1.10.2</t>
  </si>
  <si>
    <t>De viga cumbrera de H°A°</t>
  </si>
  <si>
    <t>26</t>
  </si>
  <si>
    <t>1.11</t>
  </si>
  <si>
    <t>Contrapiso de H° de cascotes</t>
  </si>
  <si>
    <t>1.11.1</t>
  </si>
  <si>
    <t>172,5</t>
  </si>
  <si>
    <t>1.12</t>
  </si>
  <si>
    <t>Piso de Baldosa Calcárea</t>
  </si>
  <si>
    <t>1.12.1</t>
  </si>
  <si>
    <t>1.13</t>
  </si>
  <si>
    <t>Zocalo Calcáreo</t>
  </si>
  <si>
    <t>1.13.1</t>
  </si>
  <si>
    <t>100</t>
  </si>
  <si>
    <t>1.14</t>
  </si>
  <si>
    <t>Aberturas de madera</t>
  </si>
  <si>
    <t>1.14.1</t>
  </si>
  <si>
    <t>Puerta de madera 1,20x2,10</t>
  </si>
  <si>
    <t>3</t>
  </si>
  <si>
    <t>1.15</t>
  </si>
  <si>
    <t>Aberturas metálicas</t>
  </si>
  <si>
    <t>1.15.1</t>
  </si>
  <si>
    <t>Ventanas tipo balancines</t>
  </si>
  <si>
    <t>20,52</t>
  </si>
  <si>
    <t>1.16</t>
  </si>
  <si>
    <t>Alfeizar de ventanas</t>
  </si>
  <si>
    <t>1.16.1</t>
  </si>
  <si>
    <t>De revoque 1:3 (cemento arena)</t>
  </si>
  <si>
    <t>1.17</t>
  </si>
  <si>
    <t>Pinturas</t>
  </si>
  <si>
    <t>1.17.1</t>
  </si>
  <si>
    <t>De paredes a la cal</t>
  </si>
  <si>
    <t>1.17.2</t>
  </si>
  <si>
    <t>De pilares vistos con anti moho incoloro</t>
  </si>
  <si>
    <t>27,8</t>
  </si>
  <si>
    <t>1.17.3</t>
  </si>
  <si>
    <t>De viga cumbrera a la cal</t>
  </si>
  <si>
    <t>1.17.4</t>
  </si>
  <si>
    <t>De aberturas metálicas con pintura sintética</t>
  </si>
  <si>
    <t>1.17.5</t>
  </si>
  <si>
    <t>De ladrillos vistos con antimoho incoloro</t>
  </si>
  <si>
    <t>238</t>
  </si>
  <si>
    <t>1.17.6</t>
  </si>
  <si>
    <t>De maderamen y tejuelones con barniz</t>
  </si>
  <si>
    <t>1.17.7</t>
  </si>
  <si>
    <t>De abertura de madera con barniz</t>
  </si>
  <si>
    <t>16,5</t>
  </si>
  <si>
    <t>1.18</t>
  </si>
  <si>
    <t>Vidrios dobles</t>
  </si>
  <si>
    <t>1.18.1</t>
  </si>
  <si>
    <t>1.19</t>
  </si>
  <si>
    <t>Desagüe Pluvial</t>
  </si>
  <si>
    <t>1.19.1</t>
  </si>
  <si>
    <t>Canaleta y caño de bajada N° 26 - desarrollo 33cms</t>
  </si>
  <si>
    <t>64</t>
  </si>
  <si>
    <t>1.20</t>
  </si>
  <si>
    <t>Instalación eléctrica</t>
  </si>
  <si>
    <t>1.20.1</t>
  </si>
  <si>
    <t>Unidad Medida Global</t>
  </si>
  <si>
    <t>1.21</t>
  </si>
  <si>
    <t>Artefactos eléctricos</t>
  </si>
  <si>
    <t>1.21.1</t>
  </si>
  <si>
    <t>1.22</t>
  </si>
  <si>
    <t>Mobiliarios</t>
  </si>
  <si>
    <t>1.22.1</t>
  </si>
  <si>
    <t>Pizarrones</t>
  </si>
  <si>
    <t>1.23</t>
  </si>
  <si>
    <t>Limpieza Final</t>
  </si>
  <si>
    <t>1.23.1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</si>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</sst>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</row>
    <row r="10" spans="1:7" ht="15">
      <c r="A10" t="s">
        <v>26</v>
      </c>
      <c r="C10" t="s">
        <v>25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</row>
    <row r="12" spans="1:7" ht="15">
      <c r="A12" t="s">
        <v>31</v>
      </c>
      <c r="C12" t="s">
        <v>32</v>
      </c>
      <c r="D12" t="s">
        <v>27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27</v>
      </c>
      <c r="E13" t="s">
        <v>36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20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20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20</v>
      </c>
      <c r="E17" t="s">
        <v>47</v>
      </c>
      <c r="G17">
        <f>F17*E17</f>
      </c>
    </row>
    <row r="18" spans="1:7" ht="15">
      <c r="A18" t="s">
        <v>48</v>
      </c>
      <c r="C18" t="s">
        <v>49</v>
      </c>
    </row>
    <row r="19" spans="1:7" ht="15">
      <c r="A19" t="s">
        <v>50</v>
      </c>
      <c r="C19" t="s">
        <v>49</v>
      </c>
      <c r="D19" t="s">
        <v>27</v>
      </c>
      <c r="E19" t="s">
        <v>51</v>
      </c>
      <c r="G19">
        <f>F19*E19</f>
      </c>
    </row>
    <row r="20" spans="1:7" ht="15">
      <c r="A20" t="s">
        <v>52</v>
      </c>
      <c r="C20" t="s">
        <v>53</v>
      </c>
    </row>
    <row r="21" spans="1:7" ht="15">
      <c r="A21" t="s">
        <v>54</v>
      </c>
      <c r="C21" t="s">
        <v>55</v>
      </c>
      <c r="D21" t="s">
        <v>20</v>
      </c>
      <c r="E21" t="s">
        <v>56</v>
      </c>
      <c r="G21">
        <f>F21*E21</f>
      </c>
    </row>
    <row r="22" spans="1:7" ht="15">
      <c r="A22" t="s">
        <v>57</v>
      </c>
      <c r="C22" t="s">
        <v>58</v>
      </c>
    </row>
    <row r="23" spans="1:7" ht="15">
      <c r="A23" t="s">
        <v>59</v>
      </c>
      <c r="C23" t="s">
        <v>60</v>
      </c>
      <c r="D23" t="s">
        <v>20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20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20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20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20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76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</row>
    <row r="30" spans="1:7" ht="15">
      <c r="A30" t="s">
        <v>80</v>
      </c>
      <c r="C30" t="s">
        <v>81</v>
      </c>
      <c r="D30" t="s">
        <v>76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</row>
    <row r="32" spans="1:7" ht="15">
      <c r="A32" t="s">
        <v>85</v>
      </c>
      <c r="C32" t="s">
        <v>86</v>
      </c>
      <c r="D32" t="s">
        <v>20</v>
      </c>
      <c r="E32" t="s">
        <v>87</v>
      </c>
      <c r="G32">
        <f>F32*E32</f>
      </c>
    </row>
    <row r="33" spans="1:7" ht="15">
      <c r="A33" t="s">
        <v>88</v>
      </c>
      <c r="C33" t="s">
        <v>89</v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20</v>
      </c>
      <c r="E35" t="s">
        <v>95</v>
      </c>
      <c r="G35">
        <f>F35*E35</f>
      </c>
    </row>
    <row r="36" spans="1:7" ht="15">
      <c r="A36" t="s">
        <v>96</v>
      </c>
      <c r="C36" t="s">
        <v>97</v>
      </c>
    </row>
    <row r="37" spans="1:7" ht="15">
      <c r="A37" t="s">
        <v>98</v>
      </c>
      <c r="C37" t="s">
        <v>97</v>
      </c>
      <c r="D37" t="s">
        <v>20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</row>
    <row r="39" spans="1:7" ht="15">
      <c r="A39" t="s">
        <v>102</v>
      </c>
      <c r="C39" t="s">
        <v>101</v>
      </c>
      <c r="D39" t="s">
        <v>20</v>
      </c>
      <c r="E39" t="s">
        <v>99</v>
      </c>
      <c r="G39">
        <f>F39*E39</f>
      </c>
    </row>
    <row r="40" spans="1:7" ht="15">
      <c r="A40" t="s">
        <v>103</v>
      </c>
      <c r="C40" t="s">
        <v>104</v>
      </c>
    </row>
    <row r="41" spans="1:7" ht="15">
      <c r="A41" t="s">
        <v>105</v>
      </c>
      <c r="C41" t="s">
        <v>104</v>
      </c>
      <c r="D41" t="s">
        <v>76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</row>
    <row r="43" spans="1:7" ht="15">
      <c r="A43" t="s">
        <v>109</v>
      </c>
      <c r="C43" t="s">
        <v>110</v>
      </c>
      <c r="D43" t="s">
        <v>11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</row>
    <row r="45" spans="1:7" ht="15">
      <c r="A45" t="s">
        <v>114</v>
      </c>
      <c r="C45" t="s">
        <v>115</v>
      </c>
      <c r="D45" t="s">
        <v>20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</row>
    <row r="47" spans="1:7" ht="15">
      <c r="A47" t="s">
        <v>119</v>
      </c>
      <c r="C47" t="s">
        <v>120</v>
      </c>
      <c r="D47" t="s">
        <v>76</v>
      </c>
      <c r="E47" t="s">
        <v>56</v>
      </c>
      <c r="G47">
        <f>F47*E47</f>
      </c>
    </row>
    <row r="48" spans="1:7" ht="15">
      <c r="A48" t="s">
        <v>121</v>
      </c>
      <c r="C48" t="s">
        <v>122</v>
      </c>
    </row>
    <row r="49" spans="1:7" ht="15">
      <c r="A49" t="s">
        <v>123</v>
      </c>
      <c r="C49" t="s">
        <v>124</v>
      </c>
      <c r="D49" t="s">
        <v>20</v>
      </c>
      <c r="E49" t="s">
        <v>92</v>
      </c>
      <c r="G49">
        <f>F49*E49</f>
      </c>
    </row>
    <row r="50" spans="1:7" ht="15">
      <c r="A50" t="s">
        <v>125</v>
      </c>
      <c r="C50" t="s">
        <v>126</v>
      </c>
      <c r="D50" t="s">
        <v>20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20</v>
      </c>
      <c r="E51" t="s">
        <v>95</v>
      </c>
      <c r="G51">
        <f>F51*E51</f>
      </c>
    </row>
    <row r="52" spans="1:7" ht="15">
      <c r="A52" t="s">
        <v>130</v>
      </c>
      <c r="C52" t="s">
        <v>131</v>
      </c>
      <c r="D52" t="s">
        <v>20</v>
      </c>
      <c r="E52" t="s">
        <v>116</v>
      </c>
      <c r="G52">
        <f>F52*E52</f>
      </c>
    </row>
    <row r="53" spans="1:7" ht="15">
      <c r="A53" t="s">
        <v>132</v>
      </c>
      <c r="C53" t="s">
        <v>133</v>
      </c>
      <c r="D53" t="s">
        <v>20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20</v>
      </c>
      <c r="E54" t="s">
        <v>87</v>
      </c>
      <c r="G54">
        <f>F54*E54</f>
      </c>
    </row>
    <row r="55" spans="1:7" ht="15">
      <c r="A55" t="s">
        <v>137</v>
      </c>
      <c r="C55" t="s">
        <v>138</v>
      </c>
      <c r="D55" t="s">
        <v>20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</row>
    <row r="57" spans="1:7" ht="15">
      <c r="A57" t="s">
        <v>142</v>
      </c>
      <c r="C57" t="s">
        <v>141</v>
      </c>
      <c r="D57" t="s">
        <v>20</v>
      </c>
      <c r="E57" t="s">
        <v>116</v>
      </c>
      <c r="G57">
        <f>F57*E57</f>
      </c>
    </row>
    <row r="58" spans="1:7" ht="15">
      <c r="A58" t="s">
        <v>143</v>
      </c>
      <c r="C58" t="s">
        <v>144</v>
      </c>
    </row>
    <row r="59" spans="1:7" ht="15">
      <c r="A59" t="s">
        <v>145</v>
      </c>
      <c r="C59" t="s">
        <v>146</v>
      </c>
      <c r="D59" t="s">
        <v>76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</row>
    <row r="61" spans="1:7" ht="15">
      <c r="A61" t="s">
        <v>150</v>
      </c>
      <c r="C61" t="s">
        <v>149</v>
      </c>
      <c r="D61" t="s">
        <v>151</v>
      </c>
      <c r="E61" t="s">
        <v>12</v>
      </c>
      <c r="G61">
        <f>F61*E61</f>
      </c>
    </row>
    <row r="62" spans="1:7" ht="15">
      <c r="A62" t="s">
        <v>152</v>
      </c>
      <c r="C62" t="s">
        <v>153</v>
      </c>
    </row>
    <row r="63" spans="1:7" ht="15">
      <c r="A63" t="s">
        <v>154</v>
      </c>
      <c r="C63" t="s">
        <v>153</v>
      </c>
      <c r="D63" t="s">
        <v>151</v>
      </c>
      <c r="E63" t="s">
        <v>12</v>
      </c>
      <c r="G63">
        <f>F63*E63</f>
      </c>
    </row>
    <row r="64" spans="1:7" ht="15">
      <c r="A64" t="s">
        <v>155</v>
      </c>
      <c r="C64" t="s">
        <v>156</v>
      </c>
    </row>
    <row r="65" spans="1:7" ht="15">
      <c r="A65" t="s">
        <v>157</v>
      </c>
      <c r="C65" t="s">
        <v>158</v>
      </c>
      <c r="D65" t="s">
        <v>11</v>
      </c>
      <c r="E65" t="s">
        <v>111</v>
      </c>
      <c r="G65">
        <f>F65*E65</f>
      </c>
    </row>
    <row r="66" spans="1:7" ht="15">
      <c r="A66" t="s">
        <v>159</v>
      </c>
      <c r="C66" t="s">
        <v>160</v>
      </c>
    </row>
    <row r="67" spans="1:7" ht="15">
      <c r="A67" t="s">
        <v>161</v>
      </c>
      <c r="C67" t="s">
        <v>160</v>
      </c>
      <c r="D67" t="s">
        <v>20</v>
      </c>
      <c r="E67" t="s">
        <v>162</v>
      </c>
      <c r="G67">
        <f>F67*E67</f>
      </c>
    </row>
    <row r="68" ht="15">
      <c r="F68" t="s">
        <v>163</v>
      </c>
    </row>
    <row r="74" spans="2:3" ht="15">
      <c r="B74" s="9" t="s">
        <v>164</v>
      </c>
      <c r="C74" s="9"/>
    </row>
    <row r="75" spans="2:3" ht="15">
      <c r="B75" t="s">
        <v>165</v>
      </c>
      <c r="C75" t="s">
        <v>166</v>
      </c>
    </row>
    <row r="76" spans="2:3" ht="15">
      <c r="B76" t="s">
        <v>167</v>
      </c>
      <c r="C76" t="s">
        <v>168</v>
      </c>
    </row>
  </sheetData>
  <mergeCells count="25">
    <mergeCell ref="A1:L1"/>
    <mergeCell ref="A2:K2"/>
    <mergeCell ref="C5:G5"/>
    <mergeCell ref="C9:G9"/>
    <mergeCell ref="C11:G11"/>
    <mergeCell ref="C14:G14"/>
    <mergeCell ref="C18:G18"/>
    <mergeCell ref="C20:G20"/>
    <mergeCell ref="C22:G22"/>
    <mergeCell ref="C29:G29"/>
    <mergeCell ref="C31:G31"/>
    <mergeCell ref="C33:G33"/>
    <mergeCell ref="C36:G36"/>
    <mergeCell ref="C38:G38"/>
    <mergeCell ref="C40:G40"/>
    <mergeCell ref="C42:G42"/>
    <mergeCell ref="C44:G44"/>
    <mergeCell ref="C46:G46"/>
    <mergeCell ref="C48:G48"/>
    <mergeCell ref="C56:G56"/>
    <mergeCell ref="C58:G58"/>
    <mergeCell ref="C60:G60"/>
    <mergeCell ref="C62:G62"/>
    <mergeCell ref="C64:G64"/>
    <mergeCell ref="C66:G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2024-07-29T19:23:19Z</dcterms:created>
  <cp:category/>
  <cp:version/>
  <cp:contentType/>
  <cp:contentStatus/>
</cp:coreProperties>
</file>