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<sst xmlns="http://schemas.openxmlformats.org/spreadsheetml/2006/main" count="210" uniqueCount="98">
  <si>
    <t>Ítems del llamado Construccion de Oficina Dependiente de la Junta Municipal con ID: 321748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</si>
  <si>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</si>
  <si>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</si>
  <si>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</si>
  <si>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</si>
  <si>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</si>
  <si>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</si>
  <si>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</si>
  <si>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</si>
  <si>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</si>
  <si>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1. Preparación de la obra a- Limpieza y preparación del terreno</t>
  </si>
  <si>
    <t>Metros cuadrados</t>
  </si>
  <si>
    <t>60</t>
  </si>
  <si>
    <t/>
  </si>
  <si>
    <t>b- Replanteo y Marcacion.</t>
  </si>
  <si>
    <t>99,5</t>
  </si>
  <si>
    <t>C- Cartel de obra 1,50x2,00 m de chapa</t>
  </si>
  <si>
    <t>Unidad</t>
  </si>
  <si>
    <t>1</t>
  </si>
  <si>
    <t>Trabajos Preliminares a-Abrir vano en mamposteria de 0.15m</t>
  </si>
  <si>
    <t>2</t>
  </si>
  <si>
    <t xml:space="preserve">b-Sacar puertas con recuperación </t>
  </si>
  <si>
    <t>c-Mamposteria de elevación + revoque + pintura en el vano de la  abertura.</t>
  </si>
  <si>
    <t>2. Excavación y carga de cimiento con PBC.</t>
  </si>
  <si>
    <t>Metros cúbicos</t>
  </si>
  <si>
    <t>5,9</t>
  </si>
  <si>
    <t>72131601-004</t>
  </si>
  <si>
    <t>3. Estructura de H° A° : a- Excavación y carga de zapatas de H° A°</t>
  </si>
  <si>
    <t>4,91</t>
  </si>
  <si>
    <t>b- Pilares de H° A°</t>
  </si>
  <si>
    <t>1,69</t>
  </si>
  <si>
    <t>c- Viagas de H° A°</t>
  </si>
  <si>
    <t>3,12</t>
  </si>
  <si>
    <t>d- Losa de H° A° - Visto - Encofrada con fenolica</t>
  </si>
  <si>
    <t>5,7</t>
  </si>
  <si>
    <t>72131601-005</t>
  </si>
  <si>
    <t>4. Muros de nivelación : a- De 0,30 cm.</t>
  </si>
  <si>
    <t>14,75</t>
  </si>
  <si>
    <t>5. Relleno y apisonado de interiores</t>
  </si>
  <si>
    <t>22,5</t>
  </si>
  <si>
    <t>6. Aislación asfaltica : a- De paredes</t>
  </si>
  <si>
    <t>7,23</t>
  </si>
  <si>
    <t>b- De techo con membrana liquida  y tela de refuerzo</t>
  </si>
  <si>
    <t>56,97</t>
  </si>
  <si>
    <t>7. Muros de elevación : c - De 0,15 de ladrilllo comun</t>
  </si>
  <si>
    <t>69</t>
  </si>
  <si>
    <t>f- Envarillado bajo aberturas 2 Ø 8 por hilada (2 hiladas)</t>
  </si>
  <si>
    <t>Metro lineal</t>
  </si>
  <si>
    <t>4</t>
  </si>
  <si>
    <t>72131601-008</t>
  </si>
  <si>
    <t>8. Revoques : a- De paredes interior y exterior a una capa.</t>
  </si>
  <si>
    <t>111</t>
  </si>
  <si>
    <t>b- De pilares de H° A°</t>
  </si>
  <si>
    <t>13,5</t>
  </si>
  <si>
    <t xml:space="preserve">b- De  vigas de  H° A° </t>
  </si>
  <si>
    <t>9. Contrapiso de H° de cascotes</t>
  </si>
  <si>
    <t>52,5</t>
  </si>
  <si>
    <t>10. Piso cerámica porcelanato 60x60cm.</t>
  </si>
  <si>
    <t>47</t>
  </si>
  <si>
    <t>Piso cerámica antideslizante</t>
  </si>
  <si>
    <t>10,8</t>
  </si>
  <si>
    <t>Piso cubre obra y canal de desague con varillas de Ø 6</t>
  </si>
  <si>
    <t>20,2</t>
  </si>
  <si>
    <t>11. Zocalo porcelanato</t>
  </si>
  <si>
    <t>23,6</t>
  </si>
  <si>
    <t>72131601-010</t>
  </si>
  <si>
    <t>12. Aberturas de madera : a- Marco de madera + Puerta placa de 0,90 x 2,10 y herrajes.</t>
  </si>
  <si>
    <t>13. Aberturas de vidrio : a-  Ventanas de vidrio corredizo de 10mm.</t>
  </si>
  <si>
    <t>b-Puerta corrediza 10mm de  1.80x2.10</t>
  </si>
  <si>
    <t>c-Vidrio tipo blindex 10mm</t>
  </si>
  <si>
    <t>11,5</t>
  </si>
  <si>
    <t>14. Mamparas divisorias a-  Divisorias eucatex con ventanas de vidrios</t>
  </si>
  <si>
    <t>32,4</t>
  </si>
  <si>
    <t>b-  Puertas eucatex de 0.80x2.10</t>
  </si>
  <si>
    <t>3</t>
  </si>
  <si>
    <t>72131601-012</t>
  </si>
  <si>
    <t>15. Pinturas : a- De paredes al latex acrilico</t>
  </si>
  <si>
    <t>78,9</t>
  </si>
  <si>
    <t>c- De losa y vigas  latex acrilico.</t>
  </si>
  <si>
    <t>100</t>
  </si>
  <si>
    <t>e- Enduido interior a tres mano</t>
  </si>
  <si>
    <t>69,9</t>
  </si>
  <si>
    <t>e- Enduido cielorraso a tres mano</t>
  </si>
  <si>
    <t>52,53</t>
  </si>
  <si>
    <t xml:space="preserve">h- De abertura de madera con pintura al barnis. </t>
  </si>
  <si>
    <t>4,3</t>
  </si>
  <si>
    <t>72131601-001</t>
  </si>
  <si>
    <t>16. Instalaciones 17. Artefactos electricos - Lámparas Led</t>
  </si>
  <si>
    <t>Unidad Medida Global</t>
  </si>
  <si>
    <t>18. Instalación eléctrica</t>
  </si>
  <si>
    <t>72131601-013</t>
  </si>
  <si>
    <t>19.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</si>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</sst>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20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24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29</v>
      </c>
      <c r="D12" s="6" t="s">
        <v>24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31</v>
      </c>
      <c r="D13" s="6" t="s">
        <v>24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33</v>
      </c>
      <c r="D14" s="6" t="s">
        <v>24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38</v>
      </c>
      <c r="D16" s="6" t="s">
        <v>24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40</v>
      </c>
      <c r="D17" s="6" t="s">
        <v>11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42</v>
      </c>
      <c r="D18" s="6" t="s">
        <v>11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49</v>
      </c>
      <c r="C23" s="6" t="s">
        <v>54</v>
      </c>
      <c r="D23" s="6" t="s">
        <v>11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49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49</v>
      </c>
      <c r="C25" s="6" t="s">
        <v>57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49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49</v>
      </c>
      <c r="C27" s="6" t="s">
        <v>61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49</v>
      </c>
      <c r="C28" s="6" t="s">
        <v>63</v>
      </c>
      <c r="D28" s="6" t="s">
        <v>47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17</v>
      </c>
      <c r="E29" s="6" t="s">
        <v>18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67</v>
      </c>
      <c r="D30" s="6" t="s">
        <v>17</v>
      </c>
      <c r="E30" s="6" t="s">
        <v>18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68</v>
      </c>
      <c r="D31" s="6" t="s">
        <v>17</v>
      </c>
      <c r="E31" s="6" t="s">
        <v>18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69</v>
      </c>
      <c r="D32" s="6" t="s">
        <v>11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71</v>
      </c>
      <c r="D33" s="6" t="s">
        <v>11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73</v>
      </c>
      <c r="D34" s="6" t="s">
        <v>17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75</v>
      </c>
      <c r="C35" s="6" t="s">
        <v>76</v>
      </c>
      <c r="D35" s="6" t="s">
        <v>11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75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75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75</v>
      </c>
      <c r="C38" s="6" t="s">
        <v>82</v>
      </c>
      <c r="D38" s="6" t="s">
        <v>11</v>
      </c>
      <c r="E38" s="6" t="s">
        <v>83</v>
      </c>
      <c r="F38" s="6" t="s">
        <v>13</v>
      </c>
      <c r="G38" s="6">
        <f>F38*E38</f>
      </c>
    </row>
    <row r="39" spans="1:7" ht="15">
      <c r="A39" s="5">
        <v>36</v>
      </c>
      <c r="B39" s="6" t="s">
        <v>75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87</v>
      </c>
      <c r="D40" s="6" t="s">
        <v>88</v>
      </c>
      <c r="E40" s="6" t="s">
        <v>18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89</v>
      </c>
      <c r="D41" s="6" t="s">
        <v>88</v>
      </c>
      <c r="E41" s="6" t="s">
        <v>18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91</v>
      </c>
      <c r="D42" s="6" t="s">
        <v>11</v>
      </c>
      <c r="E42" s="6" t="s">
        <v>15</v>
      </c>
      <c r="F42" s="6" t="s">
        <v>13</v>
      </c>
      <c r="G42" s="6">
        <f>F42*E42</f>
      </c>
    </row>
    <row r="43" ht="15">
      <c r="F43" t="s">
        <v>92</v>
      </c>
    </row>
    <row r="49" spans="2:3" ht="15">
      <c r="B49" s="9" t="s">
        <v>93</v>
      </c>
      <c r="C49" s="9"/>
    </row>
    <row r="50" spans="2:3" ht="15">
      <c r="B50" t="s">
        <v>94</v>
      </c>
      <c r="C50" t="s">
        <v>95</v>
      </c>
    </row>
    <row r="51" spans="2:3" ht="15">
      <c r="B51" t="s">
        <v>96</v>
      </c>
      <c r="C51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2024-07-17T09:09:25Z</dcterms:created>
  <cp:category/>
  <cp:version/>
  <cp:contentType/>
  <cp:contentStatus/>
</cp:coreProperties>
</file>