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<sst xmlns="http://schemas.openxmlformats.org/spreadsheetml/2006/main" count="310" uniqueCount="109">
  <si>
    <t>Ítems del llamado CONSTRUCCION DE TINGLADO PARA BOMBEROS DE CARLOS ANTONIO LOPEZ con ID: 321593</t>
  </si>
  <si>
    <t>CONSTRUCCION DE TINGLADO PARA BOMBEROS DE CARLOS ANTONIO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</si>
  <si>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</si>
  <si>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</si>
  <si>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</si>
  <si>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</si>
  <si>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</si>
  <si>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</si>
  <si>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</si>
  <si>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</si>
  <si>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REPLANTEO Y MARCACION     </t>
  </si>
  <si>
    <t>Metros cuadrados</t>
  </si>
  <si>
    <t>110</t>
  </si>
  <si>
    <t/>
  </si>
  <si>
    <t xml:space="preserve">FUNDACION      ZAPATAS DE HORMIGON CICLOPEO     </t>
  </si>
  <si>
    <t>Unidad</t>
  </si>
  <si>
    <t>4</t>
  </si>
  <si>
    <t xml:space="preserve">CIMIENTO DE PIEDRA BRUTA COLOCADA     </t>
  </si>
  <si>
    <t>Metros cúbicos</t>
  </si>
  <si>
    <t>10,4</t>
  </si>
  <si>
    <t xml:space="preserve">MAMPOSTERIA DE NIVELACION     </t>
  </si>
  <si>
    <t>24,6</t>
  </si>
  <si>
    <t xml:space="preserve">RELLENO Y COMPACTACION     </t>
  </si>
  <si>
    <t>37,7</t>
  </si>
  <si>
    <t xml:space="preserve">AISLACION HIDROFUGA HORIZONTAL     </t>
  </si>
  <si>
    <t>Metro lineal</t>
  </si>
  <si>
    <t>43,3</t>
  </si>
  <si>
    <t xml:space="preserve">MAMPOSTERIA DE ELEVACION DE LADRILLOS COMUNES      A LA VISTA, ESP., 0,15 m.     </t>
  </si>
  <si>
    <t>188,4</t>
  </si>
  <si>
    <t xml:space="preserve">PILARES DE H°A°     </t>
  </si>
  <si>
    <t>18</t>
  </si>
  <si>
    <t xml:space="preserve">ENVARILLADO DE ARRIOSTRE EN LA NIVELACION     </t>
  </si>
  <si>
    <t xml:space="preserve">ENVARILLADO DE ARRIOSTRE, ALTURA DE DINTEL     </t>
  </si>
  <si>
    <t xml:space="preserve">REVOQUE A UNA CAPA     </t>
  </si>
  <si>
    <t>68</t>
  </si>
  <si>
    <t xml:space="preserve">REVOQUE IMPERMEABLE     </t>
  </si>
  <si>
    <t>13,9</t>
  </si>
  <si>
    <t xml:space="preserve">REVESTIMIENTO DE AZULEJOS </t>
  </si>
  <si>
    <t>12,2</t>
  </si>
  <si>
    <t xml:space="preserve">LOSA DE H°A° </t>
  </si>
  <si>
    <t>35</t>
  </si>
  <si>
    <t xml:space="preserve">AISLACION HIDROFUGA, LOSA DE H°A°     </t>
  </si>
  <si>
    <t>TECHO DE CHAPAS GALVANIZADAS SOBRE ESTRUCTURA METALICA</t>
  </si>
  <si>
    <t>124</t>
  </si>
  <si>
    <t>CENEFA</t>
  </si>
  <si>
    <t>24,2</t>
  </si>
  <si>
    <t>CONTRAPISO DE CASCOTES</t>
  </si>
  <si>
    <t>51,3</t>
  </si>
  <si>
    <t>CARPETA DE CONCRETO</t>
  </si>
  <si>
    <t>PISO DE MOSAICOS CERAMICOS</t>
  </si>
  <si>
    <t>ZOCALO CERAMICO</t>
  </si>
  <si>
    <t>29,4</t>
  </si>
  <si>
    <t xml:space="preserve">PISO DE H°A°     </t>
  </si>
  <si>
    <t>68,2</t>
  </si>
  <si>
    <t>CARPINTERIA DE MADERA      PUERTA TABLERO DE 0,80 m x 2,10 m</t>
  </si>
  <si>
    <t>2</t>
  </si>
  <si>
    <t>PUERTA TABLERO DE 0,70 m x 2,10 m</t>
  </si>
  <si>
    <t>1</t>
  </si>
  <si>
    <t>VENTANAS DE VIDRIO TEMPLADO 1,60 m x 1,20 m</t>
  </si>
  <si>
    <t xml:space="preserve">1,20 m x 0,40 m     </t>
  </si>
  <si>
    <t>INSTALACION SANITARIA RAMAL PRINCIPAL PVCR 3/4"</t>
  </si>
  <si>
    <t>48</t>
  </si>
  <si>
    <t>RAMAL SECUNDARIO PVCR 1/2</t>
  </si>
  <si>
    <t>6</t>
  </si>
  <si>
    <t>ARTEFACTOS LAVATORIO</t>
  </si>
  <si>
    <t>INODORO</t>
  </si>
  <si>
    <t>DUCHA</t>
  </si>
  <si>
    <t xml:space="preserve">REJILLA DE PISO SIFONADA     </t>
  </si>
  <si>
    <t>REJILLA SIMPLE</t>
  </si>
  <si>
    <t xml:space="preserve">RAMAL SECUNDARIO DE DESAGÜE 50 mm PVCL     </t>
  </si>
  <si>
    <t>RAMAL PRINCIPAL DE DESAGÜE 100 mm PVCL</t>
  </si>
  <si>
    <t>12</t>
  </si>
  <si>
    <t>REGISTROS DE MAMPOSTERIA</t>
  </si>
  <si>
    <t>CAMARA SEPTICA</t>
  </si>
  <si>
    <t>POZO CIEGO</t>
  </si>
  <si>
    <t>INSTALACION ELECTRICA ACOMETIDA Y PUESTO DE MEDICION</t>
  </si>
  <si>
    <t>PUESTA A TIERRA</t>
  </si>
  <si>
    <t>CIRCUITO DE ALIMENTACION AL TG</t>
  </si>
  <si>
    <t>TG</t>
  </si>
  <si>
    <t>CIRCUITOS SECUNDARIOS</t>
  </si>
  <si>
    <t>ARTEFACTOS. LUCES</t>
  </si>
  <si>
    <t>15</t>
  </si>
  <si>
    <t>TOMAS</t>
  </si>
  <si>
    <t>VENTILADOR DE TECHO</t>
  </si>
  <si>
    <t>3</t>
  </si>
  <si>
    <t>DUCHA CALEFON</t>
  </si>
  <si>
    <t>DESAGÜE PLUVIAL. CANALETA AEREA</t>
  </si>
  <si>
    <t>10</t>
  </si>
  <si>
    <t>CANALETA EMBUTIDA</t>
  </si>
  <si>
    <t>BAJADA</t>
  </si>
  <si>
    <t>24</t>
  </si>
  <si>
    <t xml:space="preserve">REJILLAS     </t>
  </si>
  <si>
    <t>CAÑERÍA SUBTERRANEA</t>
  </si>
  <si>
    <t>34</t>
  </si>
  <si>
    <t>PINTURA DE MUROS AL LATEX</t>
  </si>
  <si>
    <t>DE CIELORRASO AL LATEX</t>
  </si>
  <si>
    <t>DE ABERTURAS AL BARNIZ</t>
  </si>
  <si>
    <t>25</t>
  </si>
  <si>
    <t>DE CENEFA AL SINTETICO</t>
  </si>
  <si>
    <t xml:space="preserve">LIMPIEZA Y AISLACION DE LADRILLO COMUN A LA VISTA </t>
  </si>
  <si>
    <t>52,2</t>
  </si>
  <si>
    <t>LIMPIEZA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</si>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</sst>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25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25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25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11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11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25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11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15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56</v>
      </c>
      <c r="D27" s="6" t="s">
        <v>15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15</v>
      </c>
      <c r="E28" s="6" t="s">
        <v>57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59</v>
      </c>
      <c r="D29" s="6" t="s">
        <v>15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60</v>
      </c>
      <c r="D30" s="6" t="s">
        <v>25</v>
      </c>
      <c r="E30" s="6" t="s">
        <v>61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62</v>
      </c>
      <c r="D31" s="6" t="s">
        <v>25</v>
      </c>
      <c r="E31" s="6" t="s">
        <v>63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64</v>
      </c>
      <c r="D32" s="6" t="s">
        <v>15</v>
      </c>
      <c r="E32" s="6" t="s">
        <v>57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65</v>
      </c>
      <c r="D33" s="6" t="s">
        <v>15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66</v>
      </c>
      <c r="D34" s="6" t="s">
        <v>15</v>
      </c>
      <c r="E34" s="6" t="s">
        <v>57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67</v>
      </c>
      <c r="D35" s="6" t="s">
        <v>15</v>
      </c>
      <c r="E35" s="6" t="s">
        <v>57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68</v>
      </c>
      <c r="D36" s="6" t="s">
        <v>15</v>
      </c>
      <c r="E36" s="6" t="s">
        <v>57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69</v>
      </c>
      <c r="D37" s="6" t="s">
        <v>25</v>
      </c>
      <c r="E37" s="6" t="s">
        <v>63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70</v>
      </c>
      <c r="D38" s="6" t="s">
        <v>25</v>
      </c>
      <c r="E38" s="6" t="s">
        <v>71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72</v>
      </c>
      <c r="D39" s="6" t="s">
        <v>15</v>
      </c>
      <c r="E39" s="6" t="s">
        <v>55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73</v>
      </c>
      <c r="D40" s="6" t="s">
        <v>15</v>
      </c>
      <c r="E40" s="6" t="s">
        <v>57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74</v>
      </c>
      <c r="D41" s="6" t="s">
        <v>15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75</v>
      </c>
      <c r="D42" s="6" t="s">
        <v>15</v>
      </c>
      <c r="E42" s="6" t="s">
        <v>57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76</v>
      </c>
      <c r="D43" s="6" t="s">
        <v>15</v>
      </c>
      <c r="E43" s="6" t="s">
        <v>57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77</v>
      </c>
      <c r="D44" s="6" t="s">
        <v>15</v>
      </c>
      <c r="E44" s="6" t="s">
        <v>57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78</v>
      </c>
      <c r="D45" s="6" t="s">
        <v>15</v>
      </c>
      <c r="E45" s="6" t="s">
        <v>57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79</v>
      </c>
      <c r="D46" s="6" t="s">
        <v>15</v>
      </c>
      <c r="E46" s="6" t="s">
        <v>55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80</v>
      </c>
      <c r="D47" s="6" t="s">
        <v>15</v>
      </c>
      <c r="E47" s="6" t="s">
        <v>81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82</v>
      </c>
      <c r="D48" s="6" t="s">
        <v>15</v>
      </c>
      <c r="E48" s="6" t="s">
        <v>71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83</v>
      </c>
      <c r="D49" s="6" t="s">
        <v>15</v>
      </c>
      <c r="E49" s="6" t="s">
        <v>84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85</v>
      </c>
      <c r="D50" s="6" t="s">
        <v>15</v>
      </c>
      <c r="E50" s="6" t="s">
        <v>57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86</v>
      </c>
      <c r="D51" s="6" t="s">
        <v>25</v>
      </c>
      <c r="E51" s="6" t="s">
        <v>87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88</v>
      </c>
      <c r="D52" s="6" t="s">
        <v>25</v>
      </c>
      <c r="E52" s="6" t="s">
        <v>87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89</v>
      </c>
      <c r="D53" s="6" t="s">
        <v>25</v>
      </c>
      <c r="E53" s="6" t="s">
        <v>90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91</v>
      </c>
      <c r="D54" s="6" t="s">
        <v>15</v>
      </c>
      <c r="E54" s="6" t="s">
        <v>84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72</v>
      </c>
      <c r="D55" s="6" t="s">
        <v>15</v>
      </c>
      <c r="E55" s="6" t="s">
        <v>57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92</v>
      </c>
      <c r="D56" s="6" t="s">
        <v>25</v>
      </c>
      <c r="E56" s="6" t="s">
        <v>93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94</v>
      </c>
      <c r="D57" s="6" t="s">
        <v>11</v>
      </c>
      <c r="E57" s="6" t="s">
        <v>34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95</v>
      </c>
      <c r="D58" s="6" t="s">
        <v>11</v>
      </c>
      <c r="E58" s="6" t="s">
        <v>40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96</v>
      </c>
      <c r="D59" s="6" t="s">
        <v>11</v>
      </c>
      <c r="E59" s="6" t="s">
        <v>97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98</v>
      </c>
      <c r="D60" s="6" t="s">
        <v>11</v>
      </c>
      <c r="E60" s="6" t="s">
        <v>45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99</v>
      </c>
      <c r="D61" s="6" t="s">
        <v>11</v>
      </c>
      <c r="E61" s="6" t="s">
        <v>100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101</v>
      </c>
      <c r="D62" s="6" t="s">
        <v>102</v>
      </c>
      <c r="E62" s="6" t="s">
        <v>57</v>
      </c>
      <c r="F62" s="6" t="s">
        <v>13</v>
      </c>
      <c r="G62" s="6">
        <f>F62*E62</f>
      </c>
    </row>
    <row r="63" ht="15">
      <c r="F63" t="s">
        <v>103</v>
      </c>
    </row>
    <row r="69" spans="2:3" ht="15">
      <c r="B69" s="9" t="s">
        <v>104</v>
      </c>
      <c r="C69" s="9"/>
    </row>
    <row r="70" spans="2:3" ht="15">
      <c r="B70" t="s">
        <v>105</v>
      </c>
      <c r="C70" t="s">
        <v>106</v>
      </c>
    </row>
    <row r="71" spans="2:3" ht="15">
      <c r="B71" t="s">
        <v>107</v>
      </c>
      <c r="C71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2024-06-29T10:45:31Z</dcterms:created>
  <cp:category/>
  <cp:version/>
  <cp:contentType/>
  <cp:contentStatus/>
</cp:coreProperties>
</file>