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<sst xmlns="http://schemas.openxmlformats.org/spreadsheetml/2006/main" count="239" uniqueCount="112">
  <si>
    <t>Ítems del llamado REFACCIÓN DE ESTRUCTURA Y CUBIERTA DE TECHO ESCUELA BASICA No. 3691 "CORONEL PANCHITO LÓPEZ" con ID: 321552</t>
  </si>
  <si>
    <t>REFACCIÓN DE ESTRUCTURA Y CUBIERTA DE TECHO ESCUELA BASICA No. 3691 "CORONEL PANCHITO LÓPEZ",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</si>
  <si>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</si>
  <si>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</si>
  <si>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</si>
  <si>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</si>
  <si>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</si>
  <si>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</si>
  <si>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</si>
  <si>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</si>
  <si>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Trabajos Preliminares</t>
  </si>
  <si>
    <t>Unidad Medida Global</t>
  </si>
  <si>
    <t>1</t>
  </si>
  <si>
    <t/>
  </si>
  <si>
    <t>1.1</t>
  </si>
  <si>
    <t>Vallado de Obras</t>
  </si>
  <si>
    <t>Metro lineal</t>
  </si>
  <si>
    <t>100</t>
  </si>
  <si>
    <t>1.2</t>
  </si>
  <si>
    <t>Letrero Oficial</t>
  </si>
  <si>
    <t>Unidad</t>
  </si>
  <si>
    <t>72102201-002</t>
  </si>
  <si>
    <t>Desmontaje de ductos y artefacto eléctricos</t>
  </si>
  <si>
    <t>2.1</t>
  </si>
  <si>
    <t>Desmontar ductos y artefactos eléctricos, fluorescentes 1x40w existente en techo</t>
  </si>
  <si>
    <t>29</t>
  </si>
  <si>
    <t>2.2</t>
  </si>
  <si>
    <t>Desmontar ductos eléctricos y ventiladores de techo</t>
  </si>
  <si>
    <t>9</t>
  </si>
  <si>
    <t>Desmontaje de techo de 4 Aulas, 1 dirección, 1 cantina, galeria con recuperación de materiales</t>
  </si>
  <si>
    <t>3.1</t>
  </si>
  <si>
    <t>Desmontar tejas cerámicas españolas, recuperar material sano y acopiar</t>
  </si>
  <si>
    <t>Metros cuadrados</t>
  </si>
  <si>
    <t>359</t>
  </si>
  <si>
    <t>3.2</t>
  </si>
  <si>
    <t>Desmontar tejuelones cerámicos, recuperar material sano y acopiar</t>
  </si>
  <si>
    <t>3.3</t>
  </si>
  <si>
    <t>Desmontar vigas y tirantes de madera</t>
  </si>
  <si>
    <t>72131601-015</t>
  </si>
  <si>
    <t>Demoliciones</t>
  </si>
  <si>
    <t>4.1</t>
  </si>
  <si>
    <t>Demoler pilar de mamposteria revocado 50x50cm-aula 1 (Pilar que se puso para evitar colapso de viga cumbrera existente)</t>
  </si>
  <si>
    <t>4,31</t>
  </si>
  <si>
    <t>72131601-004</t>
  </si>
  <si>
    <t>Estructura de HºAº</t>
  </si>
  <si>
    <t>5.1</t>
  </si>
  <si>
    <t>Excavación y carga de Zapatas de HºAº</t>
  </si>
  <si>
    <t>Metros cúbicos</t>
  </si>
  <si>
    <t>7,06</t>
  </si>
  <si>
    <t>5.2</t>
  </si>
  <si>
    <t>Fuste y Columna de HºAº (20x40) con encofrado tipo visto para apoyo de Viga Cumbrera</t>
  </si>
  <si>
    <t>115,5</t>
  </si>
  <si>
    <t>5.3</t>
  </si>
  <si>
    <t>Viga Cumbrera de HºAº (20x45) - Hormigon terminado con encofrado tipo visto</t>
  </si>
  <si>
    <t>34,65</t>
  </si>
  <si>
    <t>5.4</t>
  </si>
  <si>
    <t>Viga encadenado de HºAº (13x27)</t>
  </si>
  <si>
    <t>111,3</t>
  </si>
  <si>
    <t>Cobertura superior,techo correspondiente a 4 aulas, 1 dirección,1 cantina, con su respectiva galeria</t>
  </si>
  <si>
    <t>6.1</t>
  </si>
  <si>
    <t>Montaje de maderamen de techo - reutilizar tirantes en buen estado,reponer muy encurvados y en mal estado</t>
  </si>
  <si>
    <t>6.2</t>
  </si>
  <si>
    <t>Colocación de Tejuelones: Reutilizar 80% de tejuelones recuperados en buen estado y reponer 20% con tejuelones nuevos</t>
  </si>
  <si>
    <t>6.3</t>
  </si>
  <si>
    <t>Colocación de Tejas: Utilizar 100% de tejas nuevas</t>
  </si>
  <si>
    <t>6.4</t>
  </si>
  <si>
    <t>Provisión y colocación de 15 tirantes de madera curupay (2"x6") - long 4m</t>
  </si>
  <si>
    <t>15</t>
  </si>
  <si>
    <t>Albañileria y terminaciones varias</t>
  </si>
  <si>
    <t>7.1</t>
  </si>
  <si>
    <t>Macizada de tirantes</t>
  </si>
  <si>
    <t>145,39</t>
  </si>
  <si>
    <t>7.2</t>
  </si>
  <si>
    <t>Revoque de macizada;aulas, galeria y exterior</t>
  </si>
  <si>
    <t>137,29</t>
  </si>
  <si>
    <t>7.3</t>
  </si>
  <si>
    <t>Reparación de revoques de Pizarrones</t>
  </si>
  <si>
    <t>14,4</t>
  </si>
  <si>
    <t>72131601-012</t>
  </si>
  <si>
    <t>Pintura</t>
  </si>
  <si>
    <t>8.1</t>
  </si>
  <si>
    <t>Pintura al latex de pared interior aulas y exterior galeria</t>
  </si>
  <si>
    <t>450</t>
  </si>
  <si>
    <t>8.2</t>
  </si>
  <si>
    <t>Pintura pared exterior con latex acrilico</t>
  </si>
  <si>
    <t>295</t>
  </si>
  <si>
    <t>8.3</t>
  </si>
  <si>
    <t>Pintura de techo con aceite de linaza al 30% con barniz</t>
  </si>
  <si>
    <t>8.4</t>
  </si>
  <si>
    <t>Pintura de aberturas en general: 14 ventanas y 6 puertas</t>
  </si>
  <si>
    <t>20</t>
  </si>
  <si>
    <t>8.5</t>
  </si>
  <si>
    <t>Pintura de pizarrones</t>
  </si>
  <si>
    <t>4</t>
  </si>
  <si>
    <t>Montaje de instalaciones eléctricas - no incluye artefactos nuevos</t>
  </si>
  <si>
    <t>9.1</t>
  </si>
  <si>
    <t>Re instalación y Montaje de ductos y artefactos eléctricos, fluorescentes 1x40w</t>
  </si>
  <si>
    <t>9.2</t>
  </si>
  <si>
    <t>Re instalación y Montaje de ductos eléctricos y ventiladores</t>
  </si>
  <si>
    <t>Varios</t>
  </si>
  <si>
    <t>10.1</t>
  </si>
  <si>
    <t>Reacondicionamiento de pizarrones afectados por los trabajos de refacción</t>
  </si>
  <si>
    <t>10.2</t>
  </si>
  <si>
    <t>Reaconidionamiento y reposición de piso afectados por la construccion de zapatas de HºAº</t>
  </si>
  <si>
    <t>10.3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</si>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</sst>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20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20</v>
      </c>
      <c r="E9" t="s">
        <v>28</v>
      </c>
      <c r="G9">
        <f>F9*E9</f>
      </c>
    </row>
    <row r="10" spans="1:7" ht="15">
      <c r="A10" s="5">
        <v>3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33</v>
      </c>
      <c r="G12">
        <f>F12*E12</f>
      </c>
    </row>
    <row r="13" spans="1:7" ht="15">
      <c r="A13" t="s">
        <v>36</v>
      </c>
      <c r="C13" t="s">
        <v>37</v>
      </c>
      <c r="D13" t="s">
        <v>32</v>
      </c>
      <c r="E13" t="s">
        <v>33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6</v>
      </c>
      <c r="B21" s="6" t="s">
        <v>9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32</v>
      </c>
      <c r="E22" t="s">
        <v>33</v>
      </c>
      <c r="G22">
        <f>F22*E22</f>
      </c>
    </row>
    <row r="23" spans="1:7" ht="15">
      <c r="A23" t="s">
        <v>61</v>
      </c>
      <c r="C23" t="s">
        <v>62</v>
      </c>
      <c r="D23" t="s">
        <v>32</v>
      </c>
      <c r="E23" t="s">
        <v>33</v>
      </c>
      <c r="G23">
        <f>F23*E23</f>
      </c>
    </row>
    <row r="24" spans="1:7" ht="15">
      <c r="A24" t="s">
        <v>63</v>
      </c>
      <c r="C24" t="s">
        <v>64</v>
      </c>
      <c r="D24" t="s">
        <v>32</v>
      </c>
      <c r="E24" t="s">
        <v>33</v>
      </c>
      <c r="G24">
        <f>F24*E24</f>
      </c>
    </row>
    <row r="25" spans="1:7" ht="15">
      <c r="A25" t="s">
        <v>65</v>
      </c>
      <c r="C25" t="s">
        <v>66</v>
      </c>
      <c r="D25" t="s">
        <v>20</v>
      </c>
      <c r="E25" t="s">
        <v>67</v>
      </c>
      <c r="G25">
        <f>F25*E25</f>
      </c>
    </row>
    <row r="26" spans="1:7" ht="15">
      <c r="A26" s="5">
        <v>7</v>
      </c>
      <c r="B26" s="6" t="s">
        <v>9</v>
      </c>
      <c r="C26" s="6" t="s">
        <v>68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69</v>
      </c>
      <c r="C27" t="s">
        <v>70</v>
      </c>
      <c r="D27" t="s">
        <v>32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32</v>
      </c>
      <c r="E28" t="s">
        <v>74</v>
      </c>
      <c r="G28">
        <f>F28*E28</f>
      </c>
    </row>
    <row r="29" spans="1:7" ht="15">
      <c r="A29" t="s">
        <v>75</v>
      </c>
      <c r="C29" t="s">
        <v>76</v>
      </c>
      <c r="D29" t="s">
        <v>32</v>
      </c>
      <c r="E29" t="s">
        <v>77</v>
      </c>
      <c r="G29">
        <f>F29*E29</f>
      </c>
    </row>
    <row r="30" spans="1:7" ht="15">
      <c r="A30" s="5">
        <v>8</v>
      </c>
      <c r="B30" s="6" t="s">
        <v>78</v>
      </c>
      <c r="C30" s="6" t="s">
        <v>79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80</v>
      </c>
      <c r="C31" t="s">
        <v>81</v>
      </c>
      <c r="D31" t="s">
        <v>32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32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32</v>
      </c>
      <c r="E33" t="s">
        <v>33</v>
      </c>
      <c r="G33">
        <f>F33*E33</f>
      </c>
    </row>
    <row r="34" spans="1:7" ht="15">
      <c r="A34" t="s">
        <v>88</v>
      </c>
      <c r="C34" t="s">
        <v>89</v>
      </c>
      <c r="D34" t="s">
        <v>20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20</v>
      </c>
      <c r="E35" t="s">
        <v>93</v>
      </c>
      <c r="G35">
        <f>F35*E35</f>
      </c>
    </row>
    <row r="36" spans="1:7" ht="15">
      <c r="A36" s="5">
        <v>9</v>
      </c>
      <c r="B36" s="6" t="s">
        <v>21</v>
      </c>
      <c r="C36" s="6" t="s">
        <v>94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95</v>
      </c>
      <c r="C37" t="s">
        <v>96</v>
      </c>
      <c r="D37" t="s">
        <v>20</v>
      </c>
      <c r="E37" t="s">
        <v>25</v>
      </c>
      <c r="G37">
        <f>F37*E37</f>
      </c>
    </row>
    <row r="38" spans="1:7" ht="15">
      <c r="A38" t="s">
        <v>97</v>
      </c>
      <c r="C38" t="s">
        <v>98</v>
      </c>
      <c r="D38" t="s">
        <v>20</v>
      </c>
      <c r="E38" t="s">
        <v>28</v>
      </c>
      <c r="G38">
        <f>F38*E38</f>
      </c>
    </row>
    <row r="39" spans="1:7" ht="15">
      <c r="A39" s="5">
        <v>10</v>
      </c>
      <c r="B39" s="6" t="s">
        <v>9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11</v>
      </c>
      <c r="E40" t="s">
        <v>12</v>
      </c>
      <c r="G40">
        <f>F40*E40</f>
      </c>
    </row>
    <row r="41" spans="1:7" ht="15">
      <c r="A41" t="s">
        <v>102</v>
      </c>
      <c r="C41" t="s">
        <v>103</v>
      </c>
      <c r="D41" t="s">
        <v>11</v>
      </c>
      <c r="E41" t="s">
        <v>12</v>
      </c>
      <c r="G41">
        <f>F41*E41</f>
      </c>
    </row>
    <row r="42" spans="1:7" ht="15">
      <c r="A42" t="s">
        <v>104</v>
      </c>
      <c r="C42" t="s">
        <v>105</v>
      </c>
      <c r="D42" t="s">
        <v>11</v>
      </c>
      <c r="E42" t="s">
        <v>12</v>
      </c>
      <c r="G42">
        <f>F42*E42</f>
      </c>
    </row>
    <row r="43" ht="15">
      <c r="F43" t="s">
        <v>106</v>
      </c>
    </row>
    <row r="49" spans="2:3" ht="15">
      <c r="B49" s="9" t="s">
        <v>107</v>
      </c>
      <c r="C49" s="9"/>
    </row>
    <row r="50" spans="2:3" ht="15">
      <c r="B50" t="s">
        <v>108</v>
      </c>
      <c r="C50" t="s">
        <v>109</v>
      </c>
    </row>
    <row r="51" spans="2:3" ht="15">
      <c r="B51" t="s">
        <v>110</v>
      </c>
      <c r="C51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2024-07-31T14:17:12Z</dcterms:created>
  <cp:category/>
  <cp:version/>
  <cp:contentType/>
  <cp:contentStatus/>
</cp:coreProperties>
</file>