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<sst xmlns="http://schemas.openxmlformats.org/spreadsheetml/2006/main" count="355" uniqueCount="145">
  <si>
    <t>Ítems del llamado CONSTRUCCION DE CASETA PARA SERVICIO MEDICO AMBULANTE con ID: 320642</t>
  </si>
  <si>
    <t>CONSTRUCCION DE CASETA PARA SERVICIO MEDICO AMBULANTE,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</si>
  <si>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</si>
  <si>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</si>
  <si>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</si>
  <si>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</si>
  <si>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</si>
  <si>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</si>
  <si>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</si>
  <si>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</si>
  <si>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DE TERRENO </t>
  </si>
  <si>
    <t>Unidad Medida Global</t>
  </si>
  <si>
    <t>1</t>
  </si>
  <si>
    <t/>
  </si>
  <si>
    <t xml:space="preserve">MARCACION Y REPLANTEO DE OBRAS </t>
  </si>
  <si>
    <t>Metros cuadrados</t>
  </si>
  <si>
    <t>49</t>
  </si>
  <si>
    <t>72131601-003</t>
  </si>
  <si>
    <t>EXCAVACION Y CARGA DE CIMIENTO PBC: 18,6 X 0,40 X 0,80</t>
  </si>
  <si>
    <t>5,95</t>
  </si>
  <si>
    <t>MURO DE NIVELACION 0,3 CM</t>
  </si>
  <si>
    <t>5,58</t>
  </si>
  <si>
    <t>72131601-005</t>
  </si>
  <si>
    <t>MAMPOSTERIA DE ELEVACION DE LADRILLO COMUN 0,15</t>
  </si>
  <si>
    <t>47,6</t>
  </si>
  <si>
    <t>MAMPOSTERIA DE ELEVACION 0,15UNA CARA VISTA DE LADRILLO PRENSADO</t>
  </si>
  <si>
    <t>11,9</t>
  </si>
  <si>
    <t>72131601-015</t>
  </si>
  <si>
    <t>PILAR VISTO CON LADRILLO PRENSADO Y HORMIGON EN SU INTERIOR 45 X 45 CM</t>
  </si>
  <si>
    <t>Metro lineal</t>
  </si>
  <si>
    <t>2,6</t>
  </si>
  <si>
    <t>72102905-001</t>
  </si>
  <si>
    <t xml:space="preserve">RELLENO Y COMPACTACION </t>
  </si>
  <si>
    <t>Metros cúbicos</t>
  </si>
  <si>
    <t>72131601-006</t>
  </si>
  <si>
    <t xml:space="preserve">AISLACION HIDROFUGA HORIZONTAL </t>
  </si>
  <si>
    <t>18,6</t>
  </si>
  <si>
    <t xml:space="preserve">ENVARILLADO DE PARED ALTURA MARCO </t>
  </si>
  <si>
    <t>17,5</t>
  </si>
  <si>
    <t>72131601-007</t>
  </si>
  <si>
    <t xml:space="preserve">TECHO DE TEJA SOBRE TEJUELON CON TIRANTE DE Hº Aº </t>
  </si>
  <si>
    <t>25</t>
  </si>
  <si>
    <t>72131601-009</t>
  </si>
  <si>
    <t>CONTRAPISO DE CASCOTE H: 10 CM</t>
  </si>
  <si>
    <t>17,2</t>
  </si>
  <si>
    <t>PISO CERAMICO PI 5 (ALTO TRAFICO)</t>
  </si>
  <si>
    <t>ZOCALO CERAMICO</t>
  </si>
  <si>
    <t>15,8</t>
  </si>
  <si>
    <t>72131601-004</t>
  </si>
  <si>
    <t>LOSA HORMIGON ARMADO H: 10 CM TERMINACION ALISADA (ESTACIONAMIENTO AMBULACIA)</t>
  </si>
  <si>
    <t>20</t>
  </si>
  <si>
    <t>72131701-023</t>
  </si>
  <si>
    <t>CAMINERO PARA SALIDA VEHICULAR A RUTA 2</t>
  </si>
  <si>
    <t>72131601-008</t>
  </si>
  <si>
    <t xml:space="preserve">REVOQUE INTERIOR Y EXTERIOR DE </t>
  </si>
  <si>
    <t>104,2</t>
  </si>
  <si>
    <t xml:space="preserve"> REVOQUE CON HIDROFUGO PARA BASE DE AZULEJO</t>
  </si>
  <si>
    <t>12,1</t>
  </si>
  <si>
    <t>72102508-003</t>
  </si>
  <si>
    <t xml:space="preserve">COLOCACION DE AZULEJO EN BAÑO </t>
  </si>
  <si>
    <t>72131601-010</t>
  </si>
  <si>
    <t xml:space="preserve">PUERTA PLACA 2,1 X 0,8 CON MARCO Y CERRADURA </t>
  </si>
  <si>
    <t>Unidad</t>
  </si>
  <si>
    <t xml:space="preserve">PUERTA PLACA 2,1 X 0,7 CON MARCO Y CERRADURA </t>
  </si>
  <si>
    <t>72101604-9999</t>
  </si>
  <si>
    <t xml:space="preserve">EXTRUCTURA METALICA CON TECHO DE POLICARBONATO DE 4 MM PARA ESTACIONAMIENTO DE AMBULANCIA </t>
  </si>
  <si>
    <t>18</t>
  </si>
  <si>
    <t>72102602-004</t>
  </si>
  <si>
    <t>VENTANA DE BLINDEX 1,2 X1M</t>
  </si>
  <si>
    <t>VENTANA DE BLINDEX BAÑO 0,6 X 0,4 M</t>
  </si>
  <si>
    <t>72102304-006</t>
  </si>
  <si>
    <t>DESAGUE BAÑO</t>
  </si>
  <si>
    <t>COLOCACION CAÑERIA 100 MM</t>
  </si>
  <si>
    <t>3</t>
  </si>
  <si>
    <t>COLOCACION CAÑERIA 50 MM</t>
  </si>
  <si>
    <t>7</t>
  </si>
  <si>
    <t>COLOCACION CAÑERIA 40 MM</t>
  </si>
  <si>
    <t xml:space="preserve">COLOCACION DE REJILLA DE PISO </t>
  </si>
  <si>
    <t>4</t>
  </si>
  <si>
    <t>EXCAVACIÓN PARA CAMARA SEPTICA (L 1,50 X A 0,90 X P 0,75)</t>
  </si>
  <si>
    <t xml:space="preserve">CAMARA SEPTICA LARGO 1,20 X 0,60 ANCHO X 0,6 PROFUNDIDAD TAPA Hº Aº  </t>
  </si>
  <si>
    <t xml:space="preserve">CAÑO DE CONEXIÓN SANITARIA </t>
  </si>
  <si>
    <t xml:space="preserve">CAÑO DE VENTILACION </t>
  </si>
  <si>
    <t xml:space="preserve">REVOQUE INTERIOR CON HIDROFUGO </t>
  </si>
  <si>
    <t>72102303-002</t>
  </si>
  <si>
    <t xml:space="preserve">POZO CIEGO, EXCAVACION ( 1,6 X 2,5) MTS. MAMPOSTERIA 0,15 ESPACIADO </t>
  </si>
  <si>
    <t>TAPA DE Hº Aº 1,50 X 2,30 d: 10CM + TAPA MOVIL DE Hº Aº ( 0,50 X 0,50) d: 10,00 CM</t>
  </si>
  <si>
    <t>2</t>
  </si>
  <si>
    <t>REGISTRO DE 40 X 40 CM</t>
  </si>
  <si>
    <t>81141807-003</t>
  </si>
  <si>
    <t xml:space="preserve">INSTALACION DE AGUA DE LA RED </t>
  </si>
  <si>
    <t>REGISTRO CONEXIÓN DE AGUA DE 30 X 30 CM</t>
  </si>
  <si>
    <t xml:space="preserve">AGUA CORRIENTE EN BAÑO </t>
  </si>
  <si>
    <t>72102201-003</t>
  </si>
  <si>
    <t xml:space="preserve">CONEXIÓN DE ENERGIA ELECTRICA AL TABLERO DE LA CESETA POR CAÑERIA SUBTERRANEA CON CABLE NYY DE 2 X 6 MM2 DESDE EL TABLERO DEL EDIFICIO DE TRANSITO </t>
  </si>
  <si>
    <t xml:space="preserve">TABLERO GENERAL CON LLAVES TM DE ACUERDO A LAS CARGAS INSTALADAS </t>
  </si>
  <si>
    <t>CIRCUITOS DE TOMA CORRIENTE Y LUCES ( CONDUCTOR Y CABLEADO)</t>
  </si>
  <si>
    <t>9</t>
  </si>
  <si>
    <t xml:space="preserve">PROVISION Y COLOCACION DE ARTEFACTOS DE ILUMINACION </t>
  </si>
  <si>
    <t xml:space="preserve">ILUMINACION DEL ESTACIONAMIENTO DE AMBULANCIA CON LUMINARIA DE BAJO CONSUMO DE 105 WATT </t>
  </si>
  <si>
    <t xml:space="preserve">CIRCUITO PARA DUCHA ELECTRICA </t>
  </si>
  <si>
    <t>CIRCUITO ELECTRICO PARA AA</t>
  </si>
  <si>
    <t>REGISTRO ELECTRICO DE 30 X 30 CM</t>
  </si>
  <si>
    <t>72102304-005</t>
  </si>
  <si>
    <t xml:space="preserve">REGISTRO DE DESAGUE 40 X 40 </t>
  </si>
  <si>
    <t>CAÑERIA DE DESAGUE DE 100 MM</t>
  </si>
  <si>
    <t>10</t>
  </si>
  <si>
    <t>CANALETA ALERO DESARROLLO 50 CM CHAPA Nº 26</t>
  </si>
  <si>
    <t>6</t>
  </si>
  <si>
    <t xml:space="preserve">CANALETA DE BAJADA 100 MM </t>
  </si>
  <si>
    <t>5,5</t>
  </si>
  <si>
    <t>72102304-002</t>
  </si>
  <si>
    <t xml:space="preserve">PROVISION Y COLOCACION DE INODORO C/ CISTERNA </t>
  </si>
  <si>
    <t xml:space="preserve">PROVISION Y COLOCACION DE PILETA LAVATORIO CON CANILLA </t>
  </si>
  <si>
    <t xml:space="preserve">PROVISION Y COLOCACION DE JABONERA, PERCHERO PORTA PAPEL </t>
  </si>
  <si>
    <t xml:space="preserve">PROVISION Y COLOCACION DE DUCHAS ELECTRICAS </t>
  </si>
  <si>
    <t xml:space="preserve">PROVISION Y COLOCACION DE CANILLAS </t>
  </si>
  <si>
    <t>72131601-012</t>
  </si>
  <si>
    <t>PINTURA DE PAREDES INTERIORES  CON ENDUIDO</t>
  </si>
  <si>
    <t>61,2</t>
  </si>
  <si>
    <t xml:space="preserve">PINTURA DE PAREDES EXTERIORES, LATEX ACRILICO </t>
  </si>
  <si>
    <t>34,2</t>
  </si>
  <si>
    <t xml:space="preserve">PINTURA DE SILICONA PILAR Y LADRILLO </t>
  </si>
  <si>
    <t>16,3</t>
  </si>
  <si>
    <t xml:space="preserve">PINTURA TEXTURADO ENTRADA </t>
  </si>
  <si>
    <t>8,3</t>
  </si>
  <si>
    <t xml:space="preserve">PINTURA DE ABERTURAS DE MADERA AL BARNIZ </t>
  </si>
  <si>
    <t>7,8</t>
  </si>
  <si>
    <t xml:space="preserve">PINTURA DE MADERAMEN DE TECHO AL BARNIZ </t>
  </si>
  <si>
    <t xml:space="preserve">PINTURA DE TEJUELON AL BARNIZ </t>
  </si>
  <si>
    <t>26,2</t>
  </si>
  <si>
    <t xml:space="preserve">PINTURA SINTETICA CANALETAS ALEROS Y BAJADA PREVIO ANTIOXIDO </t>
  </si>
  <si>
    <t>11</t>
  </si>
  <si>
    <t>82101502-004</t>
  </si>
  <si>
    <t xml:space="preserve">CARTEL INDICADOR MEDIDA ( 2,00 X 1,00 ) MTS. CHAPA Nº 24 BASTIDOR CAÑO DE ( 25 X 25 ) MTS; BASE: DOS EXTRUCTURAS METALICAS TRIANGULAR DE 15 CM; ALTURA 3,20 MTS. </t>
  </si>
  <si>
    <t>72131701-999</t>
  </si>
  <si>
    <t>JARDINERIA ( EMPASTADO Y PLANTAS ORNAMENTALES )</t>
  </si>
  <si>
    <t>72131601-013</t>
  </si>
  <si>
    <t xml:space="preserve">RETIRO DE ESCOMBROS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</si>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</sst>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29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37</v>
      </c>
      <c r="D13" s="6" t="s">
        <v>29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15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46</v>
      </c>
      <c r="D17" s="6" t="s">
        <v>29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15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15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15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15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62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62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62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69</v>
      </c>
      <c r="D27" s="6" t="s">
        <v>62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62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72</v>
      </c>
      <c r="D29" s="6" t="s">
        <v>29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74</v>
      </c>
      <c r="D30" s="6" t="s">
        <v>29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76</v>
      </c>
      <c r="D31" s="6" t="s">
        <v>29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77</v>
      </c>
      <c r="D32" s="6" t="s">
        <v>62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79</v>
      </c>
      <c r="D33" s="6" t="s">
        <v>62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80</v>
      </c>
      <c r="D34" s="6" t="s">
        <v>62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81</v>
      </c>
      <c r="D35" s="6" t="s">
        <v>62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82</v>
      </c>
      <c r="D36" s="6" t="s">
        <v>62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83</v>
      </c>
      <c r="D37" s="6" t="s">
        <v>15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62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48</v>
      </c>
      <c r="C39" s="6" t="s">
        <v>86</v>
      </c>
      <c r="D39" s="6" t="s">
        <v>62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88</v>
      </c>
      <c r="D40" s="6" t="s">
        <v>62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91</v>
      </c>
      <c r="D42" s="6" t="s">
        <v>62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92</v>
      </c>
      <c r="D43" s="6" t="s">
        <v>62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96</v>
      </c>
      <c r="D46" s="6" t="s">
        <v>62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98</v>
      </c>
      <c r="D47" s="6" t="s">
        <v>62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99</v>
      </c>
      <c r="D48" s="6" t="s">
        <v>62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100</v>
      </c>
      <c r="D49" s="6" t="s">
        <v>62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101</v>
      </c>
      <c r="D50" s="6" t="s">
        <v>62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102</v>
      </c>
      <c r="D51" s="6" t="s">
        <v>62</v>
      </c>
      <c r="E51" s="6" t="s">
        <v>73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104</v>
      </c>
      <c r="D52" s="6" t="s">
        <v>62</v>
      </c>
      <c r="E52" s="6" t="s">
        <v>87</v>
      </c>
      <c r="F52" s="6" t="s">
        <v>13</v>
      </c>
      <c r="G52" s="6">
        <f>F52*E52</f>
      </c>
    </row>
    <row r="53" spans="1:7" ht="15">
      <c r="A53" s="5">
        <v>50</v>
      </c>
      <c r="B53" s="6" t="s">
        <v>103</v>
      </c>
      <c r="C53" s="6" t="s">
        <v>105</v>
      </c>
      <c r="D53" s="6" t="s">
        <v>29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103</v>
      </c>
      <c r="C54" s="6" t="s">
        <v>107</v>
      </c>
      <c r="D54" s="6" t="s">
        <v>29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103</v>
      </c>
      <c r="C55" s="6" t="s">
        <v>109</v>
      </c>
      <c r="D55" s="6" t="s">
        <v>29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112</v>
      </c>
      <c r="D56" s="6" t="s">
        <v>62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113</v>
      </c>
      <c r="D57" s="6" t="s">
        <v>62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111</v>
      </c>
      <c r="C59" s="6" t="s">
        <v>115</v>
      </c>
      <c r="D59" s="6" t="s">
        <v>62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111</v>
      </c>
      <c r="C60" s="6" t="s">
        <v>116</v>
      </c>
      <c r="D60" s="6" t="s">
        <v>62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117</v>
      </c>
      <c r="C61" s="6" t="s">
        <v>118</v>
      </c>
      <c r="D61" s="6" t="s">
        <v>15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117</v>
      </c>
      <c r="C62" s="6" t="s">
        <v>120</v>
      </c>
      <c r="D62" s="6" t="s">
        <v>15</v>
      </c>
      <c r="E62" s="6" t="s">
        <v>121</v>
      </c>
      <c r="F62" s="6" t="s">
        <v>13</v>
      </c>
      <c r="G62" s="6">
        <f>F62*E62</f>
      </c>
    </row>
    <row r="63" spans="1:7" ht="15">
      <c r="A63" s="5">
        <v>60</v>
      </c>
      <c r="B63" s="6" t="s">
        <v>117</v>
      </c>
      <c r="C63" s="6" t="s">
        <v>122</v>
      </c>
      <c r="D63" s="6" t="s">
        <v>15</v>
      </c>
      <c r="E63" s="6" t="s">
        <v>123</v>
      </c>
      <c r="F63" s="6" t="s">
        <v>13</v>
      </c>
      <c r="G63" s="6">
        <f>F63*E63</f>
      </c>
    </row>
    <row r="64" spans="1:7" ht="15">
      <c r="A64" s="5">
        <v>61</v>
      </c>
      <c r="B64" s="6" t="s">
        <v>117</v>
      </c>
      <c r="C64" s="6" t="s">
        <v>124</v>
      </c>
      <c r="D64" s="6" t="s">
        <v>15</v>
      </c>
      <c r="E64" s="6" t="s">
        <v>125</v>
      </c>
      <c r="F64" s="6" t="s">
        <v>13</v>
      </c>
      <c r="G64" s="6">
        <f>F64*E64</f>
      </c>
    </row>
    <row r="65" spans="1:7" ht="15">
      <c r="A65" s="5">
        <v>62</v>
      </c>
      <c r="B65" s="6" t="s">
        <v>117</v>
      </c>
      <c r="C65" s="6" t="s">
        <v>126</v>
      </c>
      <c r="D65" s="6" t="s">
        <v>15</v>
      </c>
      <c r="E65" s="6" t="s">
        <v>127</v>
      </c>
      <c r="F65" s="6" t="s">
        <v>13</v>
      </c>
      <c r="G65" s="6">
        <f>F65*E65</f>
      </c>
    </row>
    <row r="66" spans="1:7" ht="15">
      <c r="A66" s="5">
        <v>63</v>
      </c>
      <c r="B66" s="6" t="s">
        <v>117</v>
      </c>
      <c r="C66" s="6" t="s">
        <v>128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117</v>
      </c>
      <c r="C67" s="6" t="s">
        <v>129</v>
      </c>
      <c r="D67" s="6" t="s">
        <v>15</v>
      </c>
      <c r="E67" s="6" t="s">
        <v>130</v>
      </c>
      <c r="F67" s="6" t="s">
        <v>13</v>
      </c>
      <c r="G67" s="6">
        <f>F67*E67</f>
      </c>
    </row>
    <row r="68" spans="1:7" ht="15">
      <c r="A68" s="5">
        <v>65</v>
      </c>
      <c r="B68" s="6" t="s">
        <v>117</v>
      </c>
      <c r="C68" s="6" t="s">
        <v>131</v>
      </c>
      <c r="D68" s="6" t="s">
        <v>29</v>
      </c>
      <c r="E68" s="6" t="s">
        <v>132</v>
      </c>
      <c r="F68" s="6" t="s">
        <v>13</v>
      </c>
      <c r="G68" s="6">
        <f>F68*E68</f>
      </c>
    </row>
    <row r="69" spans="1:7" ht="15">
      <c r="A69" s="5">
        <v>66</v>
      </c>
      <c r="B69" s="6" t="s">
        <v>133</v>
      </c>
      <c r="C69" s="6" t="s">
        <v>134</v>
      </c>
      <c r="D69" s="6" t="s">
        <v>62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135</v>
      </c>
      <c r="C70" s="6" t="s">
        <v>136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137</v>
      </c>
      <c r="C71" s="6" t="s">
        <v>138</v>
      </c>
      <c r="D71" s="6" t="s">
        <v>11</v>
      </c>
      <c r="E71" s="6" t="s">
        <v>12</v>
      </c>
      <c r="F71" s="6" t="s">
        <v>13</v>
      </c>
      <c r="G71" s="6">
        <f>F71*E71</f>
      </c>
    </row>
    <row r="72" ht="15">
      <c r="F72" t="s">
        <v>139</v>
      </c>
    </row>
    <row r="78" spans="2:3" ht="15">
      <c r="B78" s="9" t="s">
        <v>140</v>
      </c>
      <c r="C78" s="9"/>
    </row>
    <row r="79" spans="2:3" ht="15">
      <c r="B79" t="s">
        <v>141</v>
      </c>
      <c r="C79" t="s">
        <v>142</v>
      </c>
    </row>
    <row r="80" spans="2:3" ht="15">
      <c r="B80" t="s">
        <v>143</v>
      </c>
      <c r="C80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2024-07-22T15:16:02Z</dcterms:created>
  <cp:category/>
  <cp:version/>
  <cp:contentType/>
  <cp:contentStatus/>
</cp:coreProperties>
</file>