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<sst xmlns="http://schemas.openxmlformats.org/spreadsheetml/2006/main" count="180" uniqueCount="87">
  <si>
    <t>Ítems del llamado CONSTRUCCION DE SANITARIO con ID: 320443</t>
  </si>
  <si>
    <t>CONSTRUCCION DE SANITARIO,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</si>
  <si>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</si>
  <si>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</si>
  <si>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</si>
  <si>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</si>
  <si>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</si>
  <si>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</si>
  <si>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</si>
  <si>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</si>
  <si>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LETRERO DE LA OBRA</t>
  </si>
  <si>
    <t>Unidad</t>
  </si>
  <si>
    <t>1</t>
  </si>
  <si>
    <t/>
  </si>
  <si>
    <t>LIMPIEZA Y PREPARACION DE TERRENO</t>
  </si>
  <si>
    <t>Metros cuadrados</t>
  </si>
  <si>
    <t>27,1</t>
  </si>
  <si>
    <t>REPLANTEO</t>
  </si>
  <si>
    <t>cimiento de PBC SIN CAL(1:12) CON EXCAVACION</t>
  </si>
  <si>
    <t>Metros cúbicos</t>
  </si>
  <si>
    <t>10</t>
  </si>
  <si>
    <t>72131601-004</t>
  </si>
  <si>
    <t>ENCADENADO DE Hº Aº</t>
  </si>
  <si>
    <t>2,4</t>
  </si>
  <si>
    <t>72131601-003</t>
  </si>
  <si>
    <t>De 0,30 mts. de ancho</t>
  </si>
  <si>
    <t>12,2</t>
  </si>
  <si>
    <t>72131601-005</t>
  </si>
  <si>
    <t>relleno y apisonado de interiores</t>
  </si>
  <si>
    <t>8,5</t>
  </si>
  <si>
    <t>Mamposteria</t>
  </si>
  <si>
    <t>5,3</t>
  </si>
  <si>
    <t>72131601-007</t>
  </si>
  <si>
    <t>De 0,15 mts. para revocar</t>
  </si>
  <si>
    <t>55</t>
  </si>
  <si>
    <t>72131601-008</t>
  </si>
  <si>
    <t>De 0,15 mts. visto 1 cara de ladrillos comunes</t>
  </si>
  <si>
    <t>48</t>
  </si>
  <si>
    <t>72131601-009</t>
  </si>
  <si>
    <t>Evarillado bajo aberturas 2 var 8 mm por hilada  ( 2 hiladas)</t>
  </si>
  <si>
    <t>Metro lineal</t>
  </si>
  <si>
    <t>20</t>
  </si>
  <si>
    <t>De tejas y tejuelones prensadas a maquina</t>
  </si>
  <si>
    <t>43</t>
  </si>
  <si>
    <t>De manp. interior y exterior a una capa</t>
  </si>
  <si>
    <t>162</t>
  </si>
  <si>
    <t xml:space="preserve">contra piso de cascotes </t>
  </si>
  <si>
    <t>22</t>
  </si>
  <si>
    <t>piso de baldosa calcarea</t>
  </si>
  <si>
    <t>zocalo calcareo</t>
  </si>
  <si>
    <t>2,6</t>
  </si>
  <si>
    <t xml:space="preserve">ventana tipo balancines </t>
  </si>
  <si>
    <t>3,36</t>
  </si>
  <si>
    <t>72131601-010</t>
  </si>
  <si>
    <t>puerta tablero</t>
  </si>
  <si>
    <t>5,04</t>
  </si>
  <si>
    <t>Para boxes enchapado con formica</t>
  </si>
  <si>
    <t>5</t>
  </si>
  <si>
    <t>De revoque 1:3 (cemento, arena)</t>
  </si>
  <si>
    <t>7</t>
  </si>
  <si>
    <t>De mamposteria a la cal</t>
  </si>
  <si>
    <t>66</t>
  </si>
  <si>
    <t>72131601-012</t>
  </si>
  <si>
    <t>de aberturas de madera con barniz sintetico</t>
  </si>
  <si>
    <t>10,1</t>
  </si>
  <si>
    <t>de abertura metalica con pintura sintetica</t>
  </si>
  <si>
    <t>de ladrillos vistos con antimoho incoloro</t>
  </si>
  <si>
    <t>de maderamen tejuelones de pintura con barniz</t>
  </si>
  <si>
    <t>vidrios dobles</t>
  </si>
  <si>
    <t>revestido con azulejo blaco 15x15 h- ,1,20</t>
  </si>
  <si>
    <t>97,5</t>
  </si>
  <si>
    <t>72131601-001</t>
  </si>
  <si>
    <t>instalacion electrica</t>
  </si>
  <si>
    <t>Unidad Medida Global</t>
  </si>
  <si>
    <t>artefactos electricos</t>
  </si>
  <si>
    <t>72131601-011</t>
  </si>
  <si>
    <t>agua corriente desague clacal, camara  de inspeccion y artefactos sanitarios completos</t>
  </si>
  <si>
    <t>camara ceptica</t>
  </si>
  <si>
    <t>poso absorbente tipo 2 de 2,5 x3</t>
  </si>
  <si>
    <t>limpieza final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</si>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</sst>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19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15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15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40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42</v>
      </c>
      <c r="D15" s="6" t="s">
        <v>15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44</v>
      </c>
      <c r="D16" s="6" t="s">
        <v>15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46</v>
      </c>
      <c r="D17" s="6" t="s">
        <v>15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48</v>
      </c>
      <c r="D18" s="6" t="s">
        <v>40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49</v>
      </c>
      <c r="D19" s="6" t="s">
        <v>40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51</v>
      </c>
      <c r="D20" s="6" t="s">
        <v>15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15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58</v>
      </c>
      <c r="D23" s="6" t="s">
        <v>40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60</v>
      </c>
      <c r="D24" s="6" t="s">
        <v>15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15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65</v>
      </c>
      <c r="D26" s="6" t="s">
        <v>15</v>
      </c>
      <c r="E26" s="6" t="s">
        <v>52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66</v>
      </c>
      <c r="D27" s="6" t="s">
        <v>15</v>
      </c>
      <c r="E27" s="6" t="s">
        <v>37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67</v>
      </c>
      <c r="D28" s="6" t="s">
        <v>15</v>
      </c>
      <c r="E28" s="6" t="s">
        <v>43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68</v>
      </c>
      <c r="D29" s="6" t="s">
        <v>15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38</v>
      </c>
      <c r="C30" s="6" t="s">
        <v>69</v>
      </c>
      <c r="D30" s="6" t="s">
        <v>15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72</v>
      </c>
      <c r="D31" s="6" t="s">
        <v>73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53</v>
      </c>
      <c r="C32" s="6" t="s">
        <v>74</v>
      </c>
      <c r="D32" s="6" t="s">
        <v>15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73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77</v>
      </c>
      <c r="D34" s="6" t="s">
        <v>73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78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79</v>
      </c>
      <c r="D36" s="6" t="s">
        <v>11</v>
      </c>
      <c r="E36" s="6" t="s">
        <v>80</v>
      </c>
      <c r="F36" s="6" t="s">
        <v>13</v>
      </c>
      <c r="G36" s="6">
        <f>F36*E36</f>
      </c>
    </row>
    <row r="37" ht="15">
      <c r="F37" t="s">
        <v>81</v>
      </c>
    </row>
    <row r="43" spans="2:3" ht="15">
      <c r="B43" s="9" t="s">
        <v>82</v>
      </c>
      <c r="C43" s="9"/>
    </row>
    <row r="44" spans="2:3" ht="15">
      <c r="B44" t="s">
        <v>83</v>
      </c>
      <c r="C44" t="s">
        <v>84</v>
      </c>
    </row>
    <row r="45" spans="2:3" ht="15">
      <c r="B45" t="s">
        <v>85</v>
      </c>
      <c r="C45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2024-07-18T17:27:14Z</dcterms:created>
  <cp:category/>
  <cp:version/>
  <cp:contentType/>
  <cp:contentStatus/>
</cp:coreProperties>
</file>