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<sst xmlns="http://schemas.openxmlformats.org/spreadsheetml/2006/main" count="597" uniqueCount="204">
  <si>
    <t>Ítems del llamado Servicio de Mantenimiento y Reparaciones menores de edificio con ID: 320129</t>
  </si>
  <si>
    <t>Servicio de Mantenimiento y Reparaciones menores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</si>
  <si>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</si>
  <si>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</si>
  <si>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</si>
  <si>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</si>
  <si>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</si>
  <si>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</si>
  <si>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</si>
  <si>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</si>
  <si>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72101703-013</t>
  </si>
  <si>
    <t>Mantenimiento y/o reparacion de acera</t>
  </si>
  <si>
    <t>Unidad Medida Global</t>
  </si>
  <si>
    <t>EVENTO</t>
  </si>
  <si>
    <t>1</t>
  </si>
  <si>
    <t/>
  </si>
  <si>
    <t>1.1</t>
  </si>
  <si>
    <t>Reparación de registro cloacal de 80x80</t>
  </si>
  <si>
    <t>Unidad</t>
  </si>
  <si>
    <t>2</t>
  </si>
  <si>
    <t>1.2</t>
  </si>
  <si>
    <t>Reparación de registro cloacal de 70x70</t>
  </si>
  <si>
    <t>1.3</t>
  </si>
  <si>
    <t>Provisión de caño pvc de 150 mm</t>
  </si>
  <si>
    <t>Metro lineal</t>
  </si>
  <si>
    <t>20</t>
  </si>
  <si>
    <t>1.4</t>
  </si>
  <si>
    <t>Mamposteria de ladrillo revocado con puerta de inspección, para revestimiento de cañeria</t>
  </si>
  <si>
    <t>1.5</t>
  </si>
  <si>
    <t>Reparación y reposición de parte afectada de acera</t>
  </si>
  <si>
    <t>72101607-003</t>
  </si>
  <si>
    <t>Reparacion de pared</t>
  </si>
  <si>
    <t>2.1</t>
  </si>
  <si>
    <t xml:space="preserve">Reparación de paredes, colocación de varillas </t>
  </si>
  <si>
    <t>Metros cuadrados</t>
  </si>
  <si>
    <t>100</t>
  </si>
  <si>
    <t>2.2</t>
  </si>
  <si>
    <t>Provisión y Colocación de ventanas tipo templado de 1,5 m2.</t>
  </si>
  <si>
    <t>2.3</t>
  </si>
  <si>
    <t>Reparación de parte afectada (revoque, pinturas)</t>
  </si>
  <si>
    <t>2.4</t>
  </si>
  <si>
    <t>Reparación de revoque de paredes zocalo incluye pintura final</t>
  </si>
  <si>
    <t>2.5</t>
  </si>
  <si>
    <t>Reparación de canaleta de desague pluvial bloque periodismo</t>
  </si>
  <si>
    <t>50</t>
  </si>
  <si>
    <t>2.6</t>
  </si>
  <si>
    <t>Reparacion de muralla sector tanque, macizado del mismo con varillas</t>
  </si>
  <si>
    <t>2.7</t>
  </si>
  <si>
    <t>Revoque de muralla sector tanque</t>
  </si>
  <si>
    <t>80</t>
  </si>
  <si>
    <t>2.8</t>
  </si>
  <si>
    <t>Demolición de muro 0,15 con recuperación acceso primaria a cancha</t>
  </si>
  <si>
    <t>2.9</t>
  </si>
  <si>
    <t>Retiro de vallas metalicas existentes</t>
  </si>
  <si>
    <t>2.10</t>
  </si>
  <si>
    <t>Provisión y colocación de porton metalico 1,10x 2,00 mts</t>
  </si>
  <si>
    <t>72101601-001</t>
  </si>
  <si>
    <t>Reparación de techo</t>
  </si>
  <si>
    <t>3.1</t>
  </si>
  <si>
    <t>Provisión y colocación de 2 vigas metalicas en aulas , incluye desmonte y  terminación</t>
  </si>
  <si>
    <t>4</t>
  </si>
  <si>
    <t>72102802-005</t>
  </si>
  <si>
    <t>Reparacion / Mantenimiento de baño</t>
  </si>
  <si>
    <t>4.1</t>
  </si>
  <si>
    <t>Revoque hidrofugo fino</t>
  </si>
  <si>
    <t>12</t>
  </si>
  <si>
    <t>4.2</t>
  </si>
  <si>
    <t>Provisión y Colocación de Azulejos ceramicos</t>
  </si>
  <si>
    <t>4.3</t>
  </si>
  <si>
    <t>Provisión y colocación de piso ceramico</t>
  </si>
  <si>
    <t>3</t>
  </si>
  <si>
    <t>4.4</t>
  </si>
  <si>
    <t>Pintura latex 2 manos</t>
  </si>
  <si>
    <t>6</t>
  </si>
  <si>
    <t>4.5</t>
  </si>
  <si>
    <t>Provisión y Colocación de Rejilla de piso sifonada 10x10</t>
  </si>
  <si>
    <t>4.6</t>
  </si>
  <si>
    <t xml:space="preserve">Provisión y colocación lavatorio con pedestal </t>
  </si>
  <si>
    <t>4.7</t>
  </si>
  <si>
    <t xml:space="preserve">Provisión y colocación cisterna alta  con pedestal </t>
  </si>
  <si>
    <t>4.8</t>
  </si>
  <si>
    <t>Provisión y colocación de inodoro</t>
  </si>
  <si>
    <t>4.9</t>
  </si>
  <si>
    <t>Provisión y colocación de griferias completa para baño</t>
  </si>
  <si>
    <t>4.10</t>
  </si>
  <si>
    <t xml:space="preserve">Provisión y colocación de toallero  </t>
  </si>
  <si>
    <t>4.11</t>
  </si>
  <si>
    <t>Provisión y colocación de jabonera enlozada</t>
  </si>
  <si>
    <t>4.12</t>
  </si>
  <si>
    <t>Provisión y colocación de portarrollo enlozada</t>
  </si>
  <si>
    <t>4.13</t>
  </si>
  <si>
    <t>Provisión y colocación de ventana tipo  templado (0,60x0,40)</t>
  </si>
  <si>
    <t>4.14</t>
  </si>
  <si>
    <t>Provisión y colocación de caños pvc de 100 mm</t>
  </si>
  <si>
    <t>7</t>
  </si>
  <si>
    <t>4.15</t>
  </si>
  <si>
    <t>Provisión y colocación de caños pvc de 50mm</t>
  </si>
  <si>
    <t>4.16</t>
  </si>
  <si>
    <t>Reparación de registro existente de 70x70</t>
  </si>
  <si>
    <t>4.17</t>
  </si>
  <si>
    <t>Reparación de parte afectada hasta la vereda y conexión al sistema (contrapisos, pisos, cordones)</t>
  </si>
  <si>
    <t>72102801-001</t>
  </si>
  <si>
    <t>Remodelacion /Readecuacion de edificio</t>
  </si>
  <si>
    <t>5.1</t>
  </si>
  <si>
    <t>Provisión y colocación de reactor externo para lámpara de vapor de mercurio de 400w, con retiro del existente</t>
  </si>
  <si>
    <t>10</t>
  </si>
  <si>
    <t>5.2</t>
  </si>
  <si>
    <t>Provisión y colocación de lámparas 400 w para  reflectores, con retiro del existente</t>
  </si>
  <si>
    <t>5.3</t>
  </si>
  <si>
    <t>Retiro de conductores existentes hasta TABLERO GENERAL</t>
  </si>
  <si>
    <t>5.4</t>
  </si>
  <si>
    <t>Provisión y colocación de conductores eléctricos hasta tablero general</t>
  </si>
  <si>
    <t>5.5</t>
  </si>
  <si>
    <t xml:space="preserve">Provisión y colocación de circuito eléctrico desde tablero general y embutido para ducha calefón, incluye llave termo magnética y duchas  eléctricas, y terminación de albañilería </t>
  </si>
  <si>
    <t>5.6</t>
  </si>
  <si>
    <t>Pintura látex 2 manos fachada, polideportivo, sector aulas técnico</t>
  </si>
  <si>
    <t>500</t>
  </si>
  <si>
    <t>72102801-999</t>
  </si>
  <si>
    <t>Remodelacion de plaza/parque</t>
  </si>
  <si>
    <t>6.1</t>
  </si>
  <si>
    <t>Provisión de muebles de concreto fijos mesa y cuatro bancos</t>
  </si>
  <si>
    <t>6.2</t>
  </si>
  <si>
    <t>Provisión de bancos  de concreto fijos para patio</t>
  </si>
  <si>
    <t>6.3</t>
  </si>
  <si>
    <t>Reparación completa de murallita perimetral existente con revoque</t>
  </si>
  <si>
    <t>90</t>
  </si>
  <si>
    <t>6.4</t>
  </si>
  <si>
    <t>Reparación de revoque murallita interior primaria</t>
  </si>
  <si>
    <t>45</t>
  </si>
  <si>
    <t>7.1</t>
  </si>
  <si>
    <t>Reparación de peldaños de granito pulido negro acceso posterior similar al existente</t>
  </si>
  <si>
    <t>7.2</t>
  </si>
  <si>
    <t>Reparación ventanas sector fachada posterior</t>
  </si>
  <si>
    <t>7.3</t>
  </si>
  <si>
    <t>Reparación Revoques sector fachada posterior</t>
  </si>
  <si>
    <t>8.1</t>
  </si>
  <si>
    <t>Revoque muralla frontal</t>
  </si>
  <si>
    <t>165</t>
  </si>
  <si>
    <t>8.2</t>
  </si>
  <si>
    <t>Mampostería de ladrillo común con revoque en muralla de acceso</t>
  </si>
  <si>
    <t>48</t>
  </si>
  <si>
    <t>9.1</t>
  </si>
  <si>
    <t>Provisión y colocación de estructura metálica para red</t>
  </si>
  <si>
    <t>9.2</t>
  </si>
  <si>
    <t xml:space="preserve">Provisión y colocación de red </t>
  </si>
  <si>
    <t>9.3</t>
  </si>
  <si>
    <t xml:space="preserve">Reparación completa de canaleta de desagüe pluvial, incluye reposición  de tapas de hºaº y reparación de alisada </t>
  </si>
  <si>
    <t>72102201-003</t>
  </si>
  <si>
    <t>Instalacion de artefactos de energia electrica</t>
  </si>
  <si>
    <t>10.1</t>
  </si>
  <si>
    <t xml:space="preserve">Artefactos iluminación tipo módulo de 4 fluorescentes con sus accesorios, incluye fluorescentes </t>
  </si>
  <si>
    <t>5</t>
  </si>
  <si>
    <t>10.2</t>
  </si>
  <si>
    <t>Provisión y colocación de conductores eléctricos hasta tablero general, para circuito de artefactos</t>
  </si>
  <si>
    <t>72102702-9999</t>
  </si>
  <si>
    <t>Mantenimiento / Reparacion de Escalera de edificio</t>
  </si>
  <si>
    <t>11.1</t>
  </si>
  <si>
    <t>Desmonte y retiro total de gomas de revestimiento y perfiles metálicos existentes</t>
  </si>
  <si>
    <t>11.2</t>
  </si>
  <si>
    <t>Colocación de revestimiento piso vinílico</t>
  </si>
  <si>
    <t>11.3</t>
  </si>
  <si>
    <t>Colocación de cantonera y tapajuntas</t>
  </si>
  <si>
    <t>12.1</t>
  </si>
  <si>
    <t>Desmonte de pared 0,15</t>
  </si>
  <si>
    <t>12.2</t>
  </si>
  <si>
    <t xml:space="preserve">Desmonte de puertas placa </t>
  </si>
  <si>
    <t>12.3</t>
  </si>
  <si>
    <t>Reparación de parte afectada (revoque, pinturas, obras civiles)</t>
  </si>
  <si>
    <t>12.4</t>
  </si>
  <si>
    <t>Provisión y colocación de portón metálico de 1,50x2,10,con ventanillas y mirillas</t>
  </si>
  <si>
    <t>12.5</t>
  </si>
  <si>
    <t>Provisión y colocación de baranda metálica de protección en la vereda</t>
  </si>
  <si>
    <t>12.6</t>
  </si>
  <si>
    <t>Construcción de rampa de acceso incluye pintura sintética</t>
  </si>
  <si>
    <t>12.7</t>
  </si>
  <si>
    <t>Construcción de revoque  mocheta incluye pintura látex, en portón acceso</t>
  </si>
  <si>
    <t>72101803-001</t>
  </si>
  <si>
    <t>Servicio de limpieza de tanque</t>
  </si>
  <si>
    <t>13.1</t>
  </si>
  <si>
    <t xml:space="preserve">Limpieza general de paredes y base del tanque, lijado del mismo y retiro de impurezas y reposición de revoque </t>
  </si>
  <si>
    <t>40</t>
  </si>
  <si>
    <t>13.2</t>
  </si>
  <si>
    <t>Pintura de paredes  y base  del tanque con pintura epoxi (atoxico), 2 manos</t>
  </si>
  <si>
    <t>13.3</t>
  </si>
  <si>
    <t xml:space="preserve">Lavado con  una solución química y posterior enjuagado </t>
  </si>
  <si>
    <t>13.4</t>
  </si>
  <si>
    <t xml:space="preserve">Provisión y colocación de flotador </t>
  </si>
  <si>
    <t>13.5</t>
  </si>
  <si>
    <t>Ajuste de llaves  de paso y válvulas de retención</t>
  </si>
  <si>
    <t>72102304-005</t>
  </si>
  <si>
    <t>Construccion de desague pluvial</t>
  </si>
  <si>
    <t>14.1</t>
  </si>
  <si>
    <t>Construcción de registro pluvial de 45x45</t>
  </si>
  <si>
    <t>14.2</t>
  </si>
  <si>
    <t xml:space="preserve">Provisión de caño de desagüe enterrado de pvc de 100 mm </t>
  </si>
  <si>
    <t>37</t>
  </si>
  <si>
    <t>14.3</t>
  </si>
  <si>
    <t>Reparación y reposición de parte afectada de vereda y ajuste al sistema pluvial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</si>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</sst>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24</v>
      </c>
      <c r="E8" t="s">
        <v>13</v>
      </c>
      <c r="F8" t="s">
        <v>19</v>
      </c>
      <c r="H8">
        <f>G8*F8</f>
      </c>
    </row>
    <row r="9" spans="1:8" ht="15">
      <c r="A9" t="s">
        <v>28</v>
      </c>
      <c r="C9" t="s">
        <v>29</v>
      </c>
      <c r="D9" t="s">
        <v>24</v>
      </c>
      <c r="E9" t="s">
        <v>13</v>
      </c>
      <c r="F9" t="s">
        <v>25</v>
      </c>
      <c r="H9">
        <f>G9*F9</f>
      </c>
    </row>
    <row r="10" spans="1:8" ht="15">
      <c r="A10" s="5">
        <v>2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32</v>
      </c>
      <c r="C11" t="s">
        <v>33</v>
      </c>
      <c r="D11" t="s">
        <v>34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38</v>
      </c>
      <c r="C13" t="s">
        <v>39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40</v>
      </c>
      <c r="C14" t="s">
        <v>41</v>
      </c>
      <c r="D14" t="s">
        <v>34</v>
      </c>
      <c r="E14" t="s">
        <v>13</v>
      </c>
      <c r="F14" t="s">
        <v>25</v>
      </c>
      <c r="H14">
        <f>G14*F14</f>
      </c>
    </row>
    <row r="15" spans="1:8" ht="15">
      <c r="A15" t="s">
        <v>42</v>
      </c>
      <c r="C15" t="s">
        <v>43</v>
      </c>
      <c r="D15" t="s">
        <v>24</v>
      </c>
      <c r="E15" t="s">
        <v>13</v>
      </c>
      <c r="F15" t="s">
        <v>44</v>
      </c>
      <c r="H15">
        <f>G15*F15</f>
      </c>
    </row>
    <row r="16" spans="1:8" ht="15">
      <c r="A16" t="s">
        <v>45</v>
      </c>
      <c r="C16" t="s">
        <v>46</v>
      </c>
      <c r="D16" t="s">
        <v>24</v>
      </c>
      <c r="E16" t="s">
        <v>13</v>
      </c>
      <c r="F16" t="s">
        <v>44</v>
      </c>
      <c r="H16">
        <f>G16*F16</f>
      </c>
    </row>
    <row r="17" spans="1:8" ht="15">
      <c r="A17" t="s">
        <v>47</v>
      </c>
      <c r="C17" t="s">
        <v>48</v>
      </c>
      <c r="D17" t="s">
        <v>34</v>
      </c>
      <c r="E17" t="s">
        <v>13</v>
      </c>
      <c r="F17" t="s">
        <v>49</v>
      </c>
      <c r="H17">
        <f>G17*F17</f>
      </c>
    </row>
    <row r="18" spans="1:8" ht="15">
      <c r="A18" t="s">
        <v>50</v>
      </c>
      <c r="C18" t="s">
        <v>51</v>
      </c>
      <c r="D18" t="s">
        <v>34</v>
      </c>
      <c r="E18" t="s">
        <v>13</v>
      </c>
      <c r="F18" t="s">
        <v>19</v>
      </c>
      <c r="H18">
        <f>G18*F18</f>
      </c>
    </row>
    <row r="19" spans="1:8" ht="15">
      <c r="A19" t="s">
        <v>52</v>
      </c>
      <c r="C19" t="s">
        <v>53</v>
      </c>
      <c r="D19" t="s">
        <v>34</v>
      </c>
      <c r="E19" t="s">
        <v>13</v>
      </c>
      <c r="F19" t="s">
        <v>19</v>
      </c>
      <c r="H19">
        <f>G19*F19</f>
      </c>
    </row>
    <row r="20" spans="1:8" ht="15">
      <c r="A20" t="s">
        <v>54</v>
      </c>
      <c r="C20" t="s">
        <v>55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s="5">
        <v>3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58</v>
      </c>
      <c r="C22" t="s">
        <v>59</v>
      </c>
      <c r="D22" t="s">
        <v>12</v>
      </c>
      <c r="E22" t="s">
        <v>13</v>
      </c>
      <c r="F22" t="s">
        <v>60</v>
      </c>
      <c r="H22">
        <f>G22*F22</f>
      </c>
    </row>
    <row r="23" spans="1:8" ht="15">
      <c r="A23" s="5">
        <v>4</v>
      </c>
      <c r="B23" s="6" t="s">
        <v>61</v>
      </c>
      <c r="C23" s="6" t="s">
        <v>62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63</v>
      </c>
      <c r="C24" t="s">
        <v>64</v>
      </c>
      <c r="D24" t="s">
        <v>34</v>
      </c>
      <c r="E24" t="s">
        <v>13</v>
      </c>
      <c r="F24" t="s">
        <v>65</v>
      </c>
      <c r="H24">
        <f>G24*F24</f>
      </c>
    </row>
    <row r="25" spans="1:8" ht="15">
      <c r="A25" t="s">
        <v>66</v>
      </c>
      <c r="C25" t="s">
        <v>67</v>
      </c>
      <c r="D25" t="s">
        <v>34</v>
      </c>
      <c r="E25" t="s">
        <v>13</v>
      </c>
      <c r="F25" t="s">
        <v>65</v>
      </c>
      <c r="H25">
        <f>G25*F25</f>
      </c>
    </row>
    <row r="26" spans="1:8" ht="15">
      <c r="A26" t="s">
        <v>68</v>
      </c>
      <c r="C26" t="s">
        <v>69</v>
      </c>
      <c r="D26" t="s">
        <v>34</v>
      </c>
      <c r="E26" t="s">
        <v>13</v>
      </c>
      <c r="F26" t="s">
        <v>70</v>
      </c>
      <c r="H26">
        <f>G26*F26</f>
      </c>
    </row>
    <row r="27" spans="1:8" ht="15">
      <c r="A27" t="s">
        <v>71</v>
      </c>
      <c r="C27" t="s">
        <v>72</v>
      </c>
      <c r="D27" t="s">
        <v>34</v>
      </c>
      <c r="E27" t="s">
        <v>13</v>
      </c>
      <c r="F27" t="s">
        <v>73</v>
      </c>
      <c r="H27">
        <f>G27*F27</f>
      </c>
    </row>
    <row r="28" spans="1:8" ht="15">
      <c r="A28" t="s">
        <v>74</v>
      </c>
      <c r="C28" t="s">
        <v>75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76</v>
      </c>
      <c r="C29" t="s">
        <v>77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78</v>
      </c>
      <c r="C30" t="s">
        <v>79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80</v>
      </c>
      <c r="C31" t="s">
        <v>81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82</v>
      </c>
      <c r="C32" t="s">
        <v>83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84</v>
      </c>
      <c r="C33" t="s">
        <v>85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86</v>
      </c>
      <c r="C34" t="s">
        <v>87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88</v>
      </c>
      <c r="C35" t="s">
        <v>89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90</v>
      </c>
      <c r="C36" t="s">
        <v>91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92</v>
      </c>
      <c r="C37" t="s">
        <v>93</v>
      </c>
      <c r="D37" t="s">
        <v>24</v>
      </c>
      <c r="E37" t="s">
        <v>13</v>
      </c>
      <c r="F37" t="s">
        <v>94</v>
      </c>
      <c r="H37">
        <f>G37*F37</f>
      </c>
    </row>
    <row r="38" spans="1:8" ht="15">
      <c r="A38" t="s">
        <v>95</v>
      </c>
      <c r="C38" t="s">
        <v>96</v>
      </c>
      <c r="D38" t="s">
        <v>24</v>
      </c>
      <c r="E38" t="s">
        <v>13</v>
      </c>
      <c r="F38" t="s">
        <v>60</v>
      </c>
      <c r="H38">
        <f>G38*F38</f>
      </c>
    </row>
    <row r="39" spans="1:8" ht="15">
      <c r="A39" t="s">
        <v>97</v>
      </c>
      <c r="C39" t="s">
        <v>98</v>
      </c>
      <c r="D39" t="s">
        <v>18</v>
      </c>
      <c r="E39" t="s">
        <v>13</v>
      </c>
      <c r="F39" t="s">
        <v>19</v>
      </c>
      <c r="H39">
        <f>G39*F39</f>
      </c>
    </row>
    <row r="40" spans="1:8" ht="15">
      <c r="A40" t="s">
        <v>99</v>
      </c>
      <c r="C40" t="s">
        <v>100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s="5">
        <v>5</v>
      </c>
      <c r="B41" s="6" t="s">
        <v>101</v>
      </c>
      <c r="C41" s="6" t="s">
        <v>102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103</v>
      </c>
      <c r="C42" t="s">
        <v>104</v>
      </c>
      <c r="D42" t="s">
        <v>18</v>
      </c>
      <c r="E42" t="s">
        <v>13</v>
      </c>
      <c r="F42" t="s">
        <v>105</v>
      </c>
      <c r="H42">
        <f>G42*F42</f>
      </c>
    </row>
    <row r="43" spans="1:8" ht="15">
      <c r="A43" t="s">
        <v>106</v>
      </c>
      <c r="C43" t="s">
        <v>107</v>
      </c>
      <c r="D43" t="s">
        <v>18</v>
      </c>
      <c r="E43" t="s">
        <v>13</v>
      </c>
      <c r="F43" t="s">
        <v>105</v>
      </c>
      <c r="H43">
        <f>G43*F43</f>
      </c>
    </row>
    <row r="44" spans="1:8" ht="15">
      <c r="A44" t="s">
        <v>108</v>
      </c>
      <c r="C44" t="s">
        <v>109</v>
      </c>
      <c r="D44" t="s">
        <v>18</v>
      </c>
      <c r="E44" t="s">
        <v>13</v>
      </c>
      <c r="F44" t="s">
        <v>105</v>
      </c>
      <c r="H44">
        <f>G44*F44</f>
      </c>
    </row>
    <row r="45" spans="1:8" ht="15">
      <c r="A45" t="s">
        <v>110</v>
      </c>
      <c r="C45" t="s">
        <v>111</v>
      </c>
      <c r="D45" t="s">
        <v>18</v>
      </c>
      <c r="E45" t="s">
        <v>13</v>
      </c>
      <c r="F45" t="s">
        <v>105</v>
      </c>
      <c r="H45">
        <f>G45*F45</f>
      </c>
    </row>
    <row r="46" spans="1:8" ht="15">
      <c r="A46" t="s">
        <v>112</v>
      </c>
      <c r="C46" t="s">
        <v>113</v>
      </c>
      <c r="D46" t="s">
        <v>18</v>
      </c>
      <c r="E46" t="s">
        <v>13</v>
      </c>
      <c r="F46" t="s">
        <v>73</v>
      </c>
      <c r="H46">
        <f>G46*F46</f>
      </c>
    </row>
    <row r="47" spans="1:8" ht="15">
      <c r="A47" t="s">
        <v>114</v>
      </c>
      <c r="C47" t="s">
        <v>115</v>
      </c>
      <c r="D47" t="s">
        <v>34</v>
      </c>
      <c r="E47" t="s">
        <v>13</v>
      </c>
      <c r="F47" t="s">
        <v>116</v>
      </c>
      <c r="H47">
        <f>G47*F47</f>
      </c>
    </row>
    <row r="48" spans="1:8" ht="15">
      <c r="A48" s="5">
        <v>6</v>
      </c>
      <c r="B48" s="6" t="s">
        <v>117</v>
      </c>
      <c r="C48" s="6" t="s">
        <v>118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t="s">
        <v>119</v>
      </c>
      <c r="C49" t="s">
        <v>120</v>
      </c>
      <c r="D49" t="s">
        <v>18</v>
      </c>
      <c r="E49" t="s">
        <v>13</v>
      </c>
      <c r="F49" t="s">
        <v>19</v>
      </c>
      <c r="H49">
        <f>G49*F49</f>
      </c>
    </row>
    <row r="50" spans="1:8" ht="15">
      <c r="A50" t="s">
        <v>121</v>
      </c>
      <c r="C50" t="s">
        <v>122</v>
      </c>
      <c r="D50" t="s">
        <v>18</v>
      </c>
      <c r="E50" t="s">
        <v>13</v>
      </c>
      <c r="F50" t="s">
        <v>70</v>
      </c>
      <c r="H50">
        <f>G50*F50</f>
      </c>
    </row>
    <row r="51" spans="1:8" ht="15">
      <c r="A51" t="s">
        <v>123</v>
      </c>
      <c r="C51" t="s">
        <v>124</v>
      </c>
      <c r="D51" t="s">
        <v>34</v>
      </c>
      <c r="E51" t="s">
        <v>13</v>
      </c>
      <c r="F51" t="s">
        <v>125</v>
      </c>
      <c r="H51">
        <f>G51*F51</f>
      </c>
    </row>
    <row r="52" spans="1:8" ht="15">
      <c r="A52" t="s">
        <v>126</v>
      </c>
      <c r="C52" t="s">
        <v>127</v>
      </c>
      <c r="D52" t="s">
        <v>34</v>
      </c>
      <c r="E52" t="s">
        <v>13</v>
      </c>
      <c r="F52" t="s">
        <v>128</v>
      </c>
      <c r="H52">
        <f>G52*F52</f>
      </c>
    </row>
    <row r="53" spans="1:8" ht="15">
      <c r="A53" s="5">
        <v>7</v>
      </c>
      <c r="B53" s="6" t="s">
        <v>101</v>
      </c>
      <c r="C53" s="6" t="s">
        <v>102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t="s">
        <v>129</v>
      </c>
      <c r="C54" t="s">
        <v>130</v>
      </c>
      <c r="D54" t="s">
        <v>18</v>
      </c>
      <c r="E54" t="s">
        <v>13</v>
      </c>
      <c r="F54" t="s">
        <v>19</v>
      </c>
      <c r="H54">
        <f>G54*F54</f>
      </c>
    </row>
    <row r="55" spans="1:8" ht="15">
      <c r="A55" t="s">
        <v>131</v>
      </c>
      <c r="C55" t="s">
        <v>132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133</v>
      </c>
      <c r="C56" t="s">
        <v>134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s="5">
        <v>8</v>
      </c>
      <c r="B57" s="6" t="s">
        <v>101</v>
      </c>
      <c r="C57" s="6" t="s">
        <v>102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135</v>
      </c>
      <c r="C58" t="s">
        <v>136</v>
      </c>
      <c r="D58" t="s">
        <v>34</v>
      </c>
      <c r="E58" t="s">
        <v>13</v>
      </c>
      <c r="F58" t="s">
        <v>137</v>
      </c>
      <c r="H58">
        <f>G58*F58</f>
      </c>
    </row>
    <row r="59" spans="1:8" ht="15">
      <c r="A59" t="s">
        <v>138</v>
      </c>
      <c r="C59" t="s">
        <v>139</v>
      </c>
      <c r="D59" t="s">
        <v>34</v>
      </c>
      <c r="E59" t="s">
        <v>13</v>
      </c>
      <c r="F59" t="s">
        <v>140</v>
      </c>
      <c r="H59">
        <f>G59*F59</f>
      </c>
    </row>
    <row r="60" spans="1:8" ht="15">
      <c r="A60" s="5">
        <v>9</v>
      </c>
      <c r="B60" s="6" t="s">
        <v>101</v>
      </c>
      <c r="C60" s="6" t="s">
        <v>102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141</v>
      </c>
      <c r="C61" t="s">
        <v>142</v>
      </c>
      <c r="D61" t="s">
        <v>34</v>
      </c>
      <c r="E61" t="s">
        <v>13</v>
      </c>
      <c r="F61" t="s">
        <v>44</v>
      </c>
      <c r="H61">
        <f>G61*F61</f>
      </c>
    </row>
    <row r="62" spans="1:8" ht="15">
      <c r="A62" t="s">
        <v>143</v>
      </c>
      <c r="C62" t="s">
        <v>144</v>
      </c>
      <c r="D62" t="s">
        <v>34</v>
      </c>
      <c r="E62" t="s">
        <v>13</v>
      </c>
      <c r="F62" t="s">
        <v>44</v>
      </c>
      <c r="H62">
        <f>G62*F62</f>
      </c>
    </row>
    <row r="63" spans="1:8" ht="15">
      <c r="A63" t="s">
        <v>145</v>
      </c>
      <c r="C63" t="s">
        <v>146</v>
      </c>
      <c r="D63" t="s">
        <v>24</v>
      </c>
      <c r="E63" t="s">
        <v>13</v>
      </c>
      <c r="F63" t="s">
        <v>25</v>
      </c>
      <c r="H63">
        <f>G63*F63</f>
      </c>
    </row>
    <row r="64" spans="1:8" ht="15">
      <c r="A64" s="5">
        <v>10</v>
      </c>
      <c r="B64" s="6" t="s">
        <v>147</v>
      </c>
      <c r="C64" s="6" t="s">
        <v>148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t="s">
        <v>149</v>
      </c>
      <c r="C65" t="s">
        <v>150</v>
      </c>
      <c r="D65" t="s">
        <v>18</v>
      </c>
      <c r="E65" t="s">
        <v>13</v>
      </c>
      <c r="F65" t="s">
        <v>151</v>
      </c>
      <c r="H65">
        <f>G65*F65</f>
      </c>
    </row>
    <row r="66" spans="1:8" ht="15">
      <c r="A66" t="s">
        <v>152</v>
      </c>
      <c r="C66" t="s">
        <v>153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s="5">
        <v>11</v>
      </c>
      <c r="B67" s="6" t="s">
        <v>154</v>
      </c>
      <c r="C67" s="6" t="s">
        <v>155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t="s">
        <v>156</v>
      </c>
      <c r="C68" t="s">
        <v>157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158</v>
      </c>
      <c r="C69" t="s">
        <v>159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160</v>
      </c>
      <c r="C70" t="s">
        <v>161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s="5">
        <v>12</v>
      </c>
      <c r="B71" s="6" t="s">
        <v>101</v>
      </c>
      <c r="C71" s="6" t="s">
        <v>102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t="s">
        <v>162</v>
      </c>
      <c r="C72" t="s">
        <v>163</v>
      </c>
      <c r="D72" t="s">
        <v>34</v>
      </c>
      <c r="E72" t="s">
        <v>13</v>
      </c>
      <c r="F72" t="s">
        <v>94</v>
      </c>
      <c r="H72">
        <f>G72*F72</f>
      </c>
    </row>
    <row r="73" spans="1:8" ht="15">
      <c r="A73" t="s">
        <v>164</v>
      </c>
      <c r="C73" t="s">
        <v>165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166</v>
      </c>
      <c r="C74" t="s">
        <v>167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168</v>
      </c>
      <c r="C75" t="s">
        <v>169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170</v>
      </c>
      <c r="C76" t="s">
        <v>171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172</v>
      </c>
      <c r="C77" t="s">
        <v>173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174</v>
      </c>
      <c r="C78" t="s">
        <v>175</v>
      </c>
      <c r="D78" t="s">
        <v>24</v>
      </c>
      <c r="E78" t="s">
        <v>13</v>
      </c>
      <c r="F78" t="s">
        <v>73</v>
      </c>
      <c r="H78">
        <f>G78*F78</f>
      </c>
    </row>
    <row r="79" spans="1:8" ht="15">
      <c r="A79" s="5">
        <v>13</v>
      </c>
      <c r="B79" s="6" t="s">
        <v>176</v>
      </c>
      <c r="C79" s="6" t="s">
        <v>177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t="s">
        <v>178</v>
      </c>
      <c r="C80" t="s">
        <v>179</v>
      </c>
      <c r="D80" t="s">
        <v>34</v>
      </c>
      <c r="E80" t="s">
        <v>13</v>
      </c>
      <c r="F80" t="s">
        <v>180</v>
      </c>
      <c r="H80">
        <f>G80*F80</f>
      </c>
    </row>
    <row r="81" spans="1:8" ht="15">
      <c r="A81" t="s">
        <v>181</v>
      </c>
      <c r="C81" t="s">
        <v>182</v>
      </c>
      <c r="D81" t="s">
        <v>34</v>
      </c>
      <c r="E81" t="s">
        <v>13</v>
      </c>
      <c r="F81" t="s">
        <v>180</v>
      </c>
      <c r="H81">
        <f>G81*F81</f>
      </c>
    </row>
    <row r="82" spans="1:8" ht="15">
      <c r="A82" t="s">
        <v>183</v>
      </c>
      <c r="C82" t="s">
        <v>184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185</v>
      </c>
      <c r="C83" t="s">
        <v>186</v>
      </c>
      <c r="D83" t="s">
        <v>18</v>
      </c>
      <c r="E83" t="s">
        <v>13</v>
      </c>
      <c r="F83" t="s">
        <v>14</v>
      </c>
      <c r="H83">
        <f>G83*F83</f>
      </c>
    </row>
    <row r="84" spans="1:8" ht="15">
      <c r="A84" t="s">
        <v>187</v>
      </c>
      <c r="C84" t="s">
        <v>188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s="5">
        <v>14</v>
      </c>
      <c r="B85" s="6" t="s">
        <v>189</v>
      </c>
      <c r="C85" s="6" t="s">
        <v>190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t="s">
        <v>191</v>
      </c>
      <c r="C86" t="s">
        <v>192</v>
      </c>
      <c r="D86" t="s">
        <v>18</v>
      </c>
      <c r="E86" t="s">
        <v>13</v>
      </c>
      <c r="F86" t="s">
        <v>60</v>
      </c>
      <c r="H86">
        <f>G86*F86</f>
      </c>
    </row>
    <row r="87" spans="1:8" ht="15">
      <c r="A87" t="s">
        <v>193</v>
      </c>
      <c r="C87" t="s">
        <v>194</v>
      </c>
      <c r="D87" t="s">
        <v>24</v>
      </c>
      <c r="E87" t="s">
        <v>13</v>
      </c>
      <c r="F87" t="s">
        <v>195</v>
      </c>
      <c r="H87">
        <f>G87*F87</f>
      </c>
    </row>
    <row r="88" spans="1:8" ht="15">
      <c r="A88" t="s">
        <v>196</v>
      </c>
      <c r="C88" t="s">
        <v>197</v>
      </c>
      <c r="D88" t="s">
        <v>12</v>
      </c>
      <c r="E88" t="s">
        <v>13</v>
      </c>
      <c r="F88" t="s">
        <v>14</v>
      </c>
      <c r="H88">
        <f>G88*F88</f>
      </c>
    </row>
    <row r="89" ht="15">
      <c r="G89" t="s">
        <v>198</v>
      </c>
    </row>
    <row r="95" spans="2:3" ht="15">
      <c r="B95" s="9" t="s">
        <v>199</v>
      </c>
      <c r="C95" s="9"/>
    </row>
    <row r="96" spans="2:3" ht="15">
      <c r="B96" t="s">
        <v>200</v>
      </c>
      <c r="C96" t="s">
        <v>201</v>
      </c>
    </row>
    <row r="97" spans="2:3" ht="15">
      <c r="B97" t="s">
        <v>202</v>
      </c>
      <c r="C97" t="s">
        <v>203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2024-07-23T04:23:20Z</dcterms:created>
  <cp:category/>
  <cp:version/>
  <cp:contentType/>
  <cp:contentStatus/>
</cp:coreProperties>
</file>