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<sst xmlns="http://schemas.openxmlformats.org/spreadsheetml/2006/main" count="175" uniqueCount="85">
  <si>
    <t>Ítems del llamado CONSTRUCCIÓN Y AMPLIACIÓN DE LA FACHADA DEL PUESTO DE SALUD DE NUEVA ESPERANZA con ID: 319984</t>
  </si>
  <si>
    <t>CONSTRUCCIÓN Y AMPLIACIÓN DE LA FACHADA DEL PUESTO DE SALUD DE NUEVA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</si>
  <si>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</si>
  <si>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</si>
  <si>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</si>
  <si>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</si>
  <si>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</si>
  <si>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</si>
  <si>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</si>
  <si>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</si>
  <si>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</si>
  <si>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</si>
  <si>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934</t>
  </si>
  <si>
    <t/>
  </si>
  <si>
    <t>Cartel de Obra</t>
  </si>
  <si>
    <t>Unidad</t>
  </si>
  <si>
    <t>1</t>
  </si>
  <si>
    <t>Replanteo y marcacion</t>
  </si>
  <si>
    <t>Demolición de muralla frontal con retiro de escombros</t>
  </si>
  <si>
    <t>70</t>
  </si>
  <si>
    <t>Demolición de aberturas</t>
  </si>
  <si>
    <t>6</t>
  </si>
  <si>
    <t>Relleno y compactación</t>
  </si>
  <si>
    <t>Metros cúbicos</t>
  </si>
  <si>
    <t>89</t>
  </si>
  <si>
    <t>Excavación para zapata 1,30 x 1,30</t>
  </si>
  <si>
    <t>25</t>
  </si>
  <si>
    <t>Excavación para encadenado</t>
  </si>
  <si>
    <t>5,12</t>
  </si>
  <si>
    <t>72131601-015</t>
  </si>
  <si>
    <t xml:space="preserve">Zapata 1,30x1,30x0,35 de Hº Aº  10 un </t>
  </si>
  <si>
    <t>7,1</t>
  </si>
  <si>
    <t>Encadenado inferior de Hº Aº</t>
  </si>
  <si>
    <t>Metro lineal</t>
  </si>
  <si>
    <t>64</t>
  </si>
  <si>
    <t>Viga superior de Hº Aº</t>
  </si>
  <si>
    <t>2,27</t>
  </si>
  <si>
    <t>Pilar de HºAº</t>
  </si>
  <si>
    <t>2</t>
  </si>
  <si>
    <t>Losa de Hº Aº</t>
  </si>
  <si>
    <t>6,64</t>
  </si>
  <si>
    <t>72131601-005</t>
  </si>
  <si>
    <t>Mampostería de nivelación 0,15</t>
  </si>
  <si>
    <t>12,28</t>
  </si>
  <si>
    <t>Mampostería de 0,15 - Ladrillo prensado</t>
  </si>
  <si>
    <t>185,6</t>
  </si>
  <si>
    <t>Envarillado doble en muros 2 fide 8 mm 2 hiladas</t>
  </si>
  <si>
    <t>Mampostería de ladrillo convoco</t>
  </si>
  <si>
    <t>12,87</t>
  </si>
  <si>
    <t>Aislación en muros de 0,15, 0,30 y canteros</t>
  </si>
  <si>
    <t>72131601-004</t>
  </si>
  <si>
    <t>Desmonte de suelo con retiro, para camineros</t>
  </si>
  <si>
    <t>72,64</t>
  </si>
  <si>
    <t>Colocación de Adoquines</t>
  </si>
  <si>
    <t>363,2</t>
  </si>
  <si>
    <t>Cordón de Hº Pref. Lateral de los Adoquines y piso de Hº</t>
  </si>
  <si>
    <t>316,34</t>
  </si>
  <si>
    <t>Relleno y compactación para soporte de cordones</t>
  </si>
  <si>
    <t>24</t>
  </si>
  <si>
    <t>Triturada 6º en polvo para colocación de Adoquines</t>
  </si>
  <si>
    <t>Pavimento de Hº Aº acceso vehicular esp= 15 cm fck= 180 Kgr/cm2 malla con varillas de 8 mm c/ 20 cm con juntas de contracción y dilatación. Colocación de pavicron. Terminación con alisadora mecánica. Incluye base selladora de Hº pobre de 5 cm fck= 100 kg/cm2 1:3:6</t>
  </si>
  <si>
    <t>166,9</t>
  </si>
  <si>
    <t>Muralla con Cimiento de PBC; Nivelación; Aislación; mampostería de ladrillos huecos y revoque con hidrófugo.</t>
  </si>
  <si>
    <t>25,61</t>
  </si>
  <si>
    <t>72131601-012</t>
  </si>
  <si>
    <t>Látex acrílico paredes</t>
  </si>
  <si>
    <t>2.182</t>
  </si>
  <si>
    <t>Pintura sintética para aberturas de madera</t>
  </si>
  <si>
    <t>80</t>
  </si>
  <si>
    <t>Pintura  de maderamen y tejuelones</t>
  </si>
  <si>
    <t>375</t>
  </si>
  <si>
    <t>Siliconado anti moho en paredes vistas</t>
  </si>
  <si>
    <t xml:space="preserve">Aberturas con vidrios templados </t>
  </si>
  <si>
    <t>12,6</t>
  </si>
  <si>
    <t>72131601-001</t>
  </si>
  <si>
    <t>Instalación eléctrica - electroductos y artefactos</t>
  </si>
  <si>
    <t>Unidad Medida Global</t>
  </si>
  <si>
    <t>72131601-013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</si>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</sst>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23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23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35</v>
      </c>
      <c r="D14" s="6" t="s">
        <v>23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37</v>
      </c>
      <c r="D15" s="6" t="s">
        <v>23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23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46</v>
      </c>
      <c r="D19" s="6" t="s">
        <v>33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47</v>
      </c>
      <c r="D20" s="6" t="s">
        <v>33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49</v>
      </c>
      <c r="D21" s="6" t="s">
        <v>33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23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55</v>
      </c>
      <c r="D24" s="6" t="s">
        <v>33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57</v>
      </c>
      <c r="D25" s="6" t="s">
        <v>23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59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62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67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71</v>
      </c>
      <c r="D32" s="6" t="s">
        <v>11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72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75</v>
      </c>
      <c r="D34" s="6" t="s">
        <v>76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76</v>
      </c>
      <c r="E35" s="6" t="s">
        <v>16</v>
      </c>
      <c r="F35" s="6" t="s">
        <v>13</v>
      </c>
      <c r="G35" s="6">
        <f>F35*E35</f>
      </c>
    </row>
    <row r="36" ht="15">
      <c r="F36" t="s">
        <v>79</v>
      </c>
    </row>
    <row r="42" spans="2:3" ht="15">
      <c r="B42" s="9" t="s">
        <v>80</v>
      </c>
      <c r="C42" s="9"/>
    </row>
    <row r="43" spans="2:3" ht="15">
      <c r="B43" t="s">
        <v>81</v>
      </c>
      <c r="C43" t="s">
        <v>82</v>
      </c>
    </row>
    <row r="44" spans="2:3" ht="15">
      <c r="B44" t="s">
        <v>83</v>
      </c>
      <c r="C44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2024-06-29T23:14:35Z</dcterms:created>
  <cp:category/>
  <cp:version/>
  <cp:contentType/>
  <cp:contentStatus/>
</cp:coreProperties>
</file>