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<sst xmlns="http://schemas.openxmlformats.org/spreadsheetml/2006/main" count="129" uniqueCount="69">
  <si>
    <t>Ítems del llamado REPARACION DE PUENTE con ID: 319483</t>
  </si>
  <si>
    <t>REPARACION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</si>
  <si>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</si>
  <si>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</si>
  <si>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</si>
  <si>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</si>
  <si>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</si>
  <si>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</si>
  <si>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</si>
  <si>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</si>
  <si>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</si>
  <si>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</si>
  <si>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</si>
  <si>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</si>
  <si>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</si>
  <si>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Señalizacion y clausura de sector afectado sobre la calle Mcal. Lopez</t>
  </si>
  <si>
    <t>1.2</t>
  </si>
  <si>
    <t>Apuntalamiento provisorio preventorio de la estructura del puente</t>
  </si>
  <si>
    <t>1.3</t>
  </si>
  <si>
    <t>Remosion y retiro de material sobrante del desmoronamiento del muro y la erosion</t>
  </si>
  <si>
    <t>1.4</t>
  </si>
  <si>
    <t>Limpieza de canal, malezas y basuras</t>
  </si>
  <si>
    <t>1.5</t>
  </si>
  <si>
    <t>Remosión de empedrado sobre Mcal. López</t>
  </si>
  <si>
    <t>Metros cuadrados</t>
  </si>
  <si>
    <t>32</t>
  </si>
  <si>
    <t>1.6</t>
  </si>
  <si>
    <t>Cartel de Obra</t>
  </si>
  <si>
    <t>Unidad</t>
  </si>
  <si>
    <t>72102504-002</t>
  </si>
  <si>
    <t>Muro de Contencion de PBC</t>
  </si>
  <si>
    <t>2.1</t>
  </si>
  <si>
    <t>Excavacion para base</t>
  </si>
  <si>
    <t>Metros cúbicos</t>
  </si>
  <si>
    <t>12</t>
  </si>
  <si>
    <t>2.2</t>
  </si>
  <si>
    <t>Muro de piedra bruta colocada, dosaje 1:4</t>
  </si>
  <si>
    <t>39,9</t>
  </si>
  <si>
    <t>72102304-005</t>
  </si>
  <si>
    <t>Canal de Desague pluvial a cielo abierto</t>
  </si>
  <si>
    <t>3.1</t>
  </si>
  <si>
    <t>Destronque de arbol</t>
  </si>
  <si>
    <t>3.2</t>
  </si>
  <si>
    <t>Reparación de canal a cielo abierto y desembocadura en arroyo</t>
  </si>
  <si>
    <t>Metro lineal</t>
  </si>
  <si>
    <t>72131601-004</t>
  </si>
  <si>
    <t>Estructura de HºAº</t>
  </si>
  <si>
    <t>4.1</t>
  </si>
  <si>
    <t>Refuerzo en muro portante de la estructura del puente con una viga de HºAº</t>
  </si>
  <si>
    <t>3,88</t>
  </si>
  <si>
    <t>4.2</t>
  </si>
  <si>
    <t>Losa de Aproximacion sobre la Calle Mcal. Lopez</t>
  </si>
  <si>
    <t>3,6</t>
  </si>
  <si>
    <t>72102905-001</t>
  </si>
  <si>
    <t>Relleno y Compactación - Reposición de pavimento tipo empedrado</t>
  </si>
  <si>
    <t>5.1</t>
  </si>
  <si>
    <t>Relleno y Compactación en capas</t>
  </si>
  <si>
    <t>67,5</t>
  </si>
  <si>
    <t>5.2</t>
  </si>
  <si>
    <t>Reposición de empedrado en calles afectadas</t>
  </si>
  <si>
    <t>42</t>
  </si>
  <si>
    <t>72131601-013</t>
  </si>
  <si>
    <t>Limpieza final y retiro de material sobrante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</si>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</sst>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12</v>
      </c>
      <c r="G10">
        <f>F10*E10</f>
      </c>
    </row>
    <row r="11" spans="1:7" ht="15">
      <c r="A11" s="5">
        <v>2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33</v>
      </c>
      <c r="E13" t="s">
        <v>37</v>
      </c>
      <c r="G13">
        <f>F13*E13</f>
      </c>
    </row>
    <row r="14" spans="1:7" ht="15">
      <c r="A14" s="5">
        <v>3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28</v>
      </c>
      <c r="E15" t="s">
        <v>12</v>
      </c>
      <c r="G15">
        <f>F15*E15</f>
      </c>
    </row>
    <row r="16" spans="1:7" ht="15">
      <c r="A16" t="s">
        <v>42</v>
      </c>
      <c r="C16" t="s">
        <v>43</v>
      </c>
      <c r="D16" t="s">
        <v>44</v>
      </c>
      <c r="E16" t="s">
        <v>34</v>
      </c>
      <c r="G16">
        <f>F16*E16</f>
      </c>
    </row>
    <row r="17" spans="1:7" ht="15">
      <c r="A17" s="5">
        <v>4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33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33</v>
      </c>
      <c r="E19" t="s">
        <v>52</v>
      </c>
      <c r="G19">
        <f>F19*E19</f>
      </c>
    </row>
    <row r="20" spans="1:7" ht="15">
      <c r="A20" s="5">
        <v>5</v>
      </c>
      <c r="B20" s="6" t="s">
        <v>53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33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24</v>
      </c>
      <c r="E22" t="s">
        <v>60</v>
      </c>
      <c r="G22">
        <f>F22*E22</f>
      </c>
    </row>
    <row r="23" spans="1:7" ht="15">
      <c r="A23" s="5">
        <v>6</v>
      </c>
      <c r="B23" s="6" t="s">
        <v>61</v>
      </c>
      <c r="C23" s="6" t="s">
        <v>62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63</v>
      </c>
    </row>
    <row r="30" spans="2:3" ht="15">
      <c r="B30" s="9" t="s">
        <v>64</v>
      </c>
      <c r="C30" s="9"/>
    </row>
    <row r="31" spans="2:3" ht="15">
      <c r="B31" t="s">
        <v>65</v>
      </c>
      <c r="C31" t="s">
        <v>66</v>
      </c>
    </row>
    <row r="32" spans="2:3" ht="15">
      <c r="B32" t="s">
        <v>67</v>
      </c>
      <c r="C32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2024-07-17T09:55:26Z</dcterms:created>
  <cp:category/>
  <cp:version/>
  <cp:contentType/>
  <cp:contentStatus/>
</cp:coreProperties>
</file>