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<sst xmlns="http://schemas.openxmlformats.org/spreadsheetml/2006/main" count="190" uniqueCount="89">
  <si>
    <t>Ítems del llamado Construccion Baño Sexado Esc. Bas. N° 15196 Boqueron - Comunidad Indigena con ID: 319245</t>
  </si>
  <si>
    <t>Construccion Baño Sexado Esc. Bas. N° 15196 Boqueron - Comunidad Indigena,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</si>
  <si>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</si>
  <si>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</si>
  <si>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</si>
  <si>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</si>
  <si>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</si>
  <si>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</si>
  <si>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</si>
  <si>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</si>
  <si>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</si>
  <si>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</si>
  <si>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7,6</t>
  </si>
  <si>
    <t/>
  </si>
  <si>
    <t>replanteo</t>
  </si>
  <si>
    <t>vallado, obrador, cartel de obra</t>
  </si>
  <si>
    <t>Unidad Medida Global</t>
  </si>
  <si>
    <t>1</t>
  </si>
  <si>
    <t>rellenos y apisonados de interiores</t>
  </si>
  <si>
    <t>Metros cúbicos</t>
  </si>
  <si>
    <t>1,5</t>
  </si>
  <si>
    <t>excavacion y carga de cimiento con pbc</t>
  </si>
  <si>
    <t>2,2</t>
  </si>
  <si>
    <t>72131601-004</t>
  </si>
  <si>
    <t>H° A° encadenados superior e inferior</t>
  </si>
  <si>
    <t>0,54</t>
  </si>
  <si>
    <t>72131601-005</t>
  </si>
  <si>
    <t>nivelacion de 0,30 cm</t>
  </si>
  <si>
    <t>5,5</t>
  </si>
  <si>
    <t>72131601-008</t>
  </si>
  <si>
    <t>Aislacion de paredes</t>
  </si>
  <si>
    <t>8,23</t>
  </si>
  <si>
    <t>de 0,15 para revocar</t>
  </si>
  <si>
    <t>55</t>
  </si>
  <si>
    <t>de 0,15 visto a una cara de ladrillo comun</t>
  </si>
  <si>
    <t>61</t>
  </si>
  <si>
    <t>72131601-007</t>
  </si>
  <si>
    <t>techo de tejas españolas, tejuelones prensados y tirantes de H° A° pendiente 35%</t>
  </si>
  <si>
    <t>17</t>
  </si>
  <si>
    <t>Revoques de paredes int. y externas a una capa</t>
  </si>
  <si>
    <t>38</t>
  </si>
  <si>
    <t>mocheta de revoques en aberturas</t>
  </si>
  <si>
    <t>Metro lineal</t>
  </si>
  <si>
    <t>12,5</t>
  </si>
  <si>
    <t>72131601-009</t>
  </si>
  <si>
    <t>contrapiso de H de cascotes</t>
  </si>
  <si>
    <t>16</t>
  </si>
  <si>
    <t>piso de baldosa calcarea</t>
  </si>
  <si>
    <t>zocalo calcareo</t>
  </si>
  <si>
    <t>2,6</t>
  </si>
  <si>
    <t>guarda obra de alisada de cemento</t>
  </si>
  <si>
    <t>14</t>
  </si>
  <si>
    <t>72131601-010</t>
  </si>
  <si>
    <t>puerta tablero</t>
  </si>
  <si>
    <t>Unidad</t>
  </si>
  <si>
    <t>2</t>
  </si>
  <si>
    <t>puertas en boxes enchapados en formica</t>
  </si>
  <si>
    <t>3</t>
  </si>
  <si>
    <t>ventanas tipo balancin</t>
  </si>
  <si>
    <t>alfeizar de ventanas</t>
  </si>
  <si>
    <t>vidrios dobles</t>
  </si>
  <si>
    <t>3,36</t>
  </si>
  <si>
    <t>72131601-012</t>
  </si>
  <si>
    <t>Servicio de pintura de paredes, enduido y latex acrilico semibrillo color arena.</t>
  </si>
  <si>
    <t>40</t>
  </si>
  <si>
    <t>de aberturas de madera al barniz</t>
  </si>
  <si>
    <t>8,5</t>
  </si>
  <si>
    <t>de aberturas metalicas con pintura sintetica</t>
  </si>
  <si>
    <t>de ladrillos vistos con resina acrilica color ceramico</t>
  </si>
  <si>
    <t>35,6</t>
  </si>
  <si>
    <t>de tejas con resina acrilica transparente hacia el exterior</t>
  </si>
  <si>
    <t>de techo ceramico y maderamen de barniz</t>
  </si>
  <si>
    <t>72131601-001</t>
  </si>
  <si>
    <t>instalacion electrica en general</t>
  </si>
  <si>
    <t>artefactos electricos</t>
  </si>
  <si>
    <t>72131601-011</t>
  </si>
  <si>
    <t>de azulejos de 15 x 15</t>
  </si>
  <si>
    <t>23</t>
  </si>
  <si>
    <t>agua corriente, desague cloacal, camara de inspeccion y artefactos sanitario completo</t>
  </si>
  <si>
    <t>camara septica tipo: 1,50 x 3,00</t>
  </si>
  <si>
    <t>pozo absorbente tipo: 2,50 x 3,00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</si>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</sst>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48</v>
      </c>
      <c r="D19" s="6" t="s">
        <v>42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50</v>
      </c>
      <c r="D20" s="6" t="s">
        <v>42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56</v>
      </c>
      <c r="D22" s="6" t="s">
        <v>54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58</v>
      </c>
      <c r="D23" s="6" t="s">
        <v>54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29</v>
      </c>
      <c r="C24" s="6" t="s">
        <v>59</v>
      </c>
      <c r="D24" s="6" t="s">
        <v>42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67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70</v>
      </c>
      <c r="D30" s="6" t="s">
        <v>19</v>
      </c>
      <c r="E30" s="6" t="s">
        <v>38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71</v>
      </c>
      <c r="D31" s="6" t="s">
        <v>11</v>
      </c>
      <c r="E31" s="6" t="s">
        <v>38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73</v>
      </c>
      <c r="D32" s="6" t="s">
        <v>16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74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11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78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79</v>
      </c>
      <c r="D36" s="6" t="s">
        <v>54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80</v>
      </c>
      <c r="D37" s="6" t="s">
        <v>54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82</v>
      </c>
      <c r="D38" s="6" t="s">
        <v>16</v>
      </c>
      <c r="E38" s="6" t="s">
        <v>17</v>
      </c>
      <c r="F38" s="6" t="s">
        <v>13</v>
      </c>
      <c r="G38" s="6">
        <f>F38*E38</f>
      </c>
    </row>
    <row r="39" ht="15">
      <c r="F39" t="s">
        <v>83</v>
      </c>
    </row>
    <row r="45" spans="2:3" ht="15">
      <c r="B45" s="9" t="s">
        <v>84</v>
      </c>
      <c r="C45" s="9"/>
    </row>
    <row r="46" spans="2:3" ht="15">
      <c r="B46" t="s">
        <v>85</v>
      </c>
      <c r="C46" t="s">
        <v>86</v>
      </c>
    </row>
    <row r="47" spans="2:3" ht="15">
      <c r="B47" t="s">
        <v>87</v>
      </c>
      <c r="C47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2024-06-29T18:59:33Z</dcterms:created>
  <cp:category/>
  <cp:version/>
  <cp:contentType/>
  <cp:contentStatus/>
</cp:coreProperties>
</file>