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<sst xmlns="http://schemas.openxmlformats.org/spreadsheetml/2006/main" count="250" uniqueCount="112">
  <si>
    <t>Ítems del llamado CONSTRUCCION DE AULA CENTRO DE JOVENES Y ADULTO Nº11199 GSPAR RPDROGUEZ DE FRANCIA - YPACARAI con ID: 319100</t>
  </si>
  <si>
    <t>CONSTRUCCION DE AULA CENTRO DE JOVENES Y ADULTO Nº11199 GSPAR RPDROGUEZ DE FRANCIA - YPACARAI,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</si>
  <si>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</si>
  <si>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</si>
  <si>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</si>
  <si>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</si>
  <si>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</si>
  <si>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</si>
  <si>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</si>
  <si>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</si>
  <si>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 y preparación de terreno</t>
  </si>
  <si>
    <t>Metros cuadrados</t>
  </si>
  <si>
    <t>76</t>
  </si>
  <si>
    <t/>
  </si>
  <si>
    <t>Replanteo y Marcación</t>
  </si>
  <si>
    <t>72131601-003</t>
  </si>
  <si>
    <t>Excavación y carga de cimiento</t>
  </si>
  <si>
    <t>18,3</t>
  </si>
  <si>
    <t>72131601-004</t>
  </si>
  <si>
    <t>Vigas y dados de Ho Ao</t>
  </si>
  <si>
    <t>Metros cúbicos</t>
  </si>
  <si>
    <t>0,81</t>
  </si>
  <si>
    <t>Colocacion de hormigon armado</t>
  </si>
  <si>
    <t>2,56</t>
  </si>
  <si>
    <t>72131601-005</t>
  </si>
  <si>
    <t>Mampostería de Nivelación de 0,30</t>
  </si>
  <si>
    <t>3,2</t>
  </si>
  <si>
    <t>Mamposteria de Nivelacion de 0.45</t>
  </si>
  <si>
    <t>8,7</t>
  </si>
  <si>
    <t>Mamposteria de Nivelacion de 0.60</t>
  </si>
  <si>
    <t>0,6</t>
  </si>
  <si>
    <t>Relleno y Compactación</t>
  </si>
  <si>
    <t>27</t>
  </si>
  <si>
    <t>72131601-006</t>
  </si>
  <si>
    <t>Aislación Horizontal</t>
  </si>
  <si>
    <t>9,25</t>
  </si>
  <si>
    <t>Mampostería de Elevación de 0,15 para revocar</t>
  </si>
  <si>
    <t>4,6</t>
  </si>
  <si>
    <t>Mampostería de Elevación de 0,30 visto ambas caras de ladrilllo comun</t>
  </si>
  <si>
    <t>60</t>
  </si>
  <si>
    <t>Mampostería de Elevación de 0,30 vista  una cara</t>
  </si>
  <si>
    <t>17,2</t>
  </si>
  <si>
    <t>Envarillado de mampostería 2 varillas de 8 mm por hilada</t>
  </si>
  <si>
    <t>Metro lineal</t>
  </si>
  <si>
    <t>25,2</t>
  </si>
  <si>
    <t>72131601-015</t>
  </si>
  <si>
    <t>0,45 m x 0.45 m para corredor</t>
  </si>
  <si>
    <t>6,6</t>
  </si>
  <si>
    <t>Viga de Hormigon Armado en galeria</t>
  </si>
  <si>
    <t>Unidad Medida Global</t>
  </si>
  <si>
    <t>1</t>
  </si>
  <si>
    <t>72131601-007</t>
  </si>
  <si>
    <t>Techo de Tejas y Tejuelones prensado a maquina s/ tirante de Ho Ao 2¨x6¨</t>
  </si>
  <si>
    <t>101,5</t>
  </si>
  <si>
    <t>72131601-008</t>
  </si>
  <si>
    <t>Revoque de pared interior exterior a una capa</t>
  </si>
  <si>
    <t>39</t>
  </si>
  <si>
    <t>Revoques De pilares 0,45 x 0,45</t>
  </si>
  <si>
    <t>10,7</t>
  </si>
  <si>
    <t>Revoques- De viga cumbrera de Hº Aº</t>
  </si>
  <si>
    <t>72131601-009</t>
  </si>
  <si>
    <t>Contrapiso de Cascotes</t>
  </si>
  <si>
    <t>67</t>
  </si>
  <si>
    <t>Piso Calcáreo Paraguayo</t>
  </si>
  <si>
    <t>Zócalo Calcáreo Paraguayo</t>
  </si>
  <si>
    <t>36</t>
  </si>
  <si>
    <t>72131601-010</t>
  </si>
  <si>
    <t>Puerta madera de 1,20 x 2.10</t>
  </si>
  <si>
    <t>Ventanas tipo balancín</t>
  </si>
  <si>
    <t>15,48</t>
  </si>
  <si>
    <t>Alfeizar de ventanas revoque 1:3 (cemento areana)De revoque 1 : 3 ( cem, area)</t>
  </si>
  <si>
    <t>16</t>
  </si>
  <si>
    <t>De ladrillos comunes tipo sardinel</t>
  </si>
  <si>
    <t>6</t>
  </si>
  <si>
    <t>72131601-012</t>
  </si>
  <si>
    <t>pintura De Paredes a la cal</t>
  </si>
  <si>
    <t>pintura De pilares a la cal</t>
  </si>
  <si>
    <t>13</t>
  </si>
  <si>
    <t>Pintura de viga cumbtera a la cal</t>
  </si>
  <si>
    <t>Pintura de pilares con antimoho incoloro</t>
  </si>
  <si>
    <t>11,9</t>
  </si>
  <si>
    <t>Pintura de Aberturas Metálicas con sintetico -</t>
  </si>
  <si>
    <t>Pintura de Ladrillo visto con antimho incoloro</t>
  </si>
  <si>
    <t>134</t>
  </si>
  <si>
    <t>De maderamen y tejuelones al barniz</t>
  </si>
  <si>
    <t>Pintura de Abertura de madera al Barniz</t>
  </si>
  <si>
    <t>5,5</t>
  </si>
  <si>
    <t>Vidrios dobles</t>
  </si>
  <si>
    <t>Canaletas y caño Bajadas chapa nº 26 desarrollo 33 cms.</t>
  </si>
  <si>
    <t>23</t>
  </si>
  <si>
    <t>Pizarrones adosados a la pared con aislante, enduído y pintura especial 1,20x4 m con contramarco de borde y posatiza empotrado lineal</t>
  </si>
  <si>
    <t>72131601-001</t>
  </si>
  <si>
    <t>Ventiladores de Techo</t>
  </si>
  <si>
    <t>Unidad</t>
  </si>
  <si>
    <t>4</t>
  </si>
  <si>
    <t>Bocas de Luz</t>
  </si>
  <si>
    <t>9</t>
  </si>
  <si>
    <t>Bocas de Tomacorriente</t>
  </si>
  <si>
    <t>Bocas de Ventilador de Techo</t>
  </si>
  <si>
    <t>Equipos Fluorescentes de 2x40 W</t>
  </si>
  <si>
    <t>Equipos Fluorescentes de 1x40 W</t>
  </si>
  <si>
    <t>3</t>
  </si>
  <si>
    <t>Tablero Seccional</t>
  </si>
  <si>
    <t>Alimentación para tablero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</si>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</sst>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43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18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59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43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49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54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24</v>
      </c>
      <c r="C30" s="6" t="s">
        <v>72</v>
      </c>
      <c r="D30" s="6" t="s">
        <v>43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11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84</v>
      </c>
      <c r="D37" s="6" t="s">
        <v>11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87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51</v>
      </c>
      <c r="C40" s="6" t="s">
        <v>88</v>
      </c>
      <c r="D40" s="6" t="s">
        <v>43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90</v>
      </c>
      <c r="D41" s="6" t="s">
        <v>49</v>
      </c>
      <c r="E41" s="6" t="s">
        <v>50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93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95</v>
      </c>
      <c r="D43" s="6" t="s">
        <v>93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97</v>
      </c>
      <c r="D44" s="6" t="s">
        <v>93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98</v>
      </c>
      <c r="D45" s="6" t="s">
        <v>93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99</v>
      </c>
      <c r="D46" s="6" t="s">
        <v>93</v>
      </c>
      <c r="E46" s="6" t="s">
        <v>73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100</v>
      </c>
      <c r="D47" s="6" t="s">
        <v>93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102</v>
      </c>
      <c r="D48" s="6" t="s">
        <v>93</v>
      </c>
      <c r="E48" s="6" t="s">
        <v>50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103</v>
      </c>
      <c r="D49" s="6" t="s">
        <v>49</v>
      </c>
      <c r="E49" s="6" t="s">
        <v>50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105</v>
      </c>
      <c r="D50" s="6" t="s">
        <v>49</v>
      </c>
      <c r="E50" s="6" t="s">
        <v>50</v>
      </c>
      <c r="F50" s="6" t="s">
        <v>13</v>
      </c>
      <c r="G50" s="6">
        <f>F50*E50</f>
      </c>
    </row>
    <row r="51" ht="15">
      <c r="F51" t="s">
        <v>106</v>
      </c>
    </row>
    <row r="57" spans="2:3" ht="15">
      <c r="B57" s="9" t="s">
        <v>107</v>
      </c>
      <c r="C57" s="9"/>
    </row>
    <row r="58" spans="2:3" ht="15">
      <c r="B58" t="s">
        <v>108</v>
      </c>
      <c r="C58" t="s">
        <v>109</v>
      </c>
    </row>
    <row r="59" spans="2:3" ht="15">
      <c r="B59" t="s">
        <v>110</v>
      </c>
      <c r="C59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2024-06-20T10:01:01Z</dcterms:created>
  <cp:category/>
  <cp:version/>
  <cp:contentType/>
  <cp:contentStatus/>
</cp:coreProperties>
</file>