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<sst xmlns="http://schemas.openxmlformats.org/spreadsheetml/2006/main" count="215" uniqueCount="105">
  <si>
    <t>Ítems del llamado CONSTRUCCIÓN DE 2 AULA TIPO 5.80 X 6.80 CON TECHO DE TEJAS ESC. BÁSICA 2810 SAN BLAS - COMPAÑÍA LOMAÍ (PLURIANUAL) con ID: 319062</t>
  </si>
  <si>
    <t>CONSTRUCCIÓN DE 2 AULA TIPO 5.80 X 6.80 CON TECHO DE TEJAS ESC. BÁSICA 2810 SAN BLAS - COMPAÑÍA LOMAÍ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</si>
  <si>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</si>
  <si>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</si>
  <si>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</si>
  <si>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</si>
  <si>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</si>
  <si>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</si>
  <si>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</si>
  <si>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</si>
  <si>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b- Limpieza y preparación del terreno</t>
  </si>
  <si>
    <t>Metros cuadrados</t>
  </si>
  <si>
    <t>125</t>
  </si>
  <si>
    <t/>
  </si>
  <si>
    <t>Replanteo</t>
  </si>
  <si>
    <t>72131601-003</t>
  </si>
  <si>
    <t>Excavación y carga de cimiento con PBC.</t>
  </si>
  <si>
    <t>Metros cúbicos</t>
  </si>
  <si>
    <t>23,4</t>
  </si>
  <si>
    <t>72131601-004</t>
  </si>
  <si>
    <t>Vigas y dado de H° A°</t>
  </si>
  <si>
    <t>1,5</t>
  </si>
  <si>
    <t>Encadenados de H° A°</t>
  </si>
  <si>
    <t>Metro lineal</t>
  </si>
  <si>
    <t>47</t>
  </si>
  <si>
    <t>a- De 0,45 cm.</t>
  </si>
  <si>
    <t>5,5</t>
  </si>
  <si>
    <t>b- De 0,30 cm.</t>
  </si>
  <si>
    <t>13,1</t>
  </si>
  <si>
    <t>c- De 0,60 cm.</t>
  </si>
  <si>
    <t>0,9</t>
  </si>
  <si>
    <t>Relleno  y apisonado de interiores</t>
  </si>
  <si>
    <t>55</t>
  </si>
  <si>
    <t>72131601-006</t>
  </si>
  <si>
    <t>a- De paredes</t>
  </si>
  <si>
    <t>11</t>
  </si>
  <si>
    <t>72101607-007</t>
  </si>
  <si>
    <t>a- De 0,30 para revocar</t>
  </si>
  <si>
    <t>6,55</t>
  </si>
  <si>
    <t>b- De 0,15 para revocar</t>
  </si>
  <si>
    <t>6,7</t>
  </si>
  <si>
    <t>c- De 0,30 visto ambas caras de ladrillos comunes</t>
  </si>
  <si>
    <t>51,5</t>
  </si>
  <si>
    <t>d- De 0,30 visto a una cara de ladrillos comunes</t>
  </si>
  <si>
    <t>13,5</t>
  </si>
  <si>
    <t>e- De 0,15 visto a una cara de ladrillos comunes</t>
  </si>
  <si>
    <t>68,6</t>
  </si>
  <si>
    <t>f- Envarillado bajo aberturas 2 Ø 8 por hilada ( 2 hiladas )</t>
  </si>
  <si>
    <t>24</t>
  </si>
  <si>
    <t>72131601-015</t>
  </si>
  <si>
    <t>De 0,45 x 0,45 visto para corredor</t>
  </si>
  <si>
    <t>72131601-007</t>
  </si>
  <si>
    <t>De tejas y tejuelones prensadas a maquina</t>
  </si>
  <si>
    <t>168,5</t>
  </si>
  <si>
    <t>Viga de madera  y planchuela en galeria</t>
  </si>
  <si>
    <t>Unidad Medida Global</t>
  </si>
  <si>
    <t>1</t>
  </si>
  <si>
    <t>72131601-008</t>
  </si>
  <si>
    <t>a- De paredes interior y exterior a una capa</t>
  </si>
  <si>
    <t>128,1</t>
  </si>
  <si>
    <t>De viga cumbrera de H° A°</t>
  </si>
  <si>
    <t>18,1</t>
  </si>
  <si>
    <t>72131601-009</t>
  </si>
  <si>
    <t>Contrapiso de H° de cascotes</t>
  </si>
  <si>
    <t>115</t>
  </si>
  <si>
    <t>Piso de baldosa calcarea</t>
  </si>
  <si>
    <t>72101607-005</t>
  </si>
  <si>
    <t>Zocalo  calcareo</t>
  </si>
  <si>
    <t>67</t>
  </si>
  <si>
    <t>72102602-005</t>
  </si>
  <si>
    <t>Puerta  madera  de 1,20 x 2,10</t>
  </si>
  <si>
    <t>Unidad</t>
  </si>
  <si>
    <t>2</t>
  </si>
  <si>
    <t>Ventanas tipo balancines</t>
  </si>
  <si>
    <t>13,68</t>
  </si>
  <si>
    <t>c- De revoque 1 : 3   ( cemento - arena )</t>
  </si>
  <si>
    <t>10</t>
  </si>
  <si>
    <t>72131601-012</t>
  </si>
  <si>
    <t>a- De paredes a la cal</t>
  </si>
  <si>
    <t>De pilares vistos con antimoho incoloro</t>
  </si>
  <si>
    <t>20</t>
  </si>
  <si>
    <t xml:space="preserve"> De viga cumbrera a la cal</t>
  </si>
  <si>
    <t>De aberturas metálicas  con pintura sintética</t>
  </si>
  <si>
    <t>De ladrillos vistos con antimoho incoloro</t>
  </si>
  <si>
    <t>174,6</t>
  </si>
  <si>
    <t xml:space="preserve"> De maderamen y tejuelones con barniz</t>
  </si>
  <si>
    <t>i- De abertura de madera con barniz</t>
  </si>
  <si>
    <t>72102602-004</t>
  </si>
  <si>
    <t>Vidrios dobles</t>
  </si>
  <si>
    <t>72102304-005</t>
  </si>
  <si>
    <t>Canaleta y caño de bajada Nº 26 - desarrollo 33 cms</t>
  </si>
  <si>
    <t>43,5</t>
  </si>
  <si>
    <t>72102201-003</t>
  </si>
  <si>
    <t>Instalación eléctrica</t>
  </si>
  <si>
    <t>Instalacion de artefactos de energia electrica</t>
  </si>
  <si>
    <t>72102802-003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</si>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</sst>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47</v>
      </c>
      <c r="D19" s="6" t="s">
        <v>23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23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55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23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71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75</v>
      </c>
      <c r="D30" s="6" t="s">
        <v>23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81</v>
      </c>
      <c r="D33" s="6" t="s">
        <v>11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82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85</v>
      </c>
      <c r="D36" s="6" t="s">
        <v>11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86</v>
      </c>
      <c r="D37" s="6" t="s">
        <v>11</v>
      </c>
      <c r="E37" s="6" t="s">
        <v>35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23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93</v>
      </c>
      <c r="D40" s="6" t="s">
        <v>55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94</v>
      </c>
      <c r="D41" s="6" t="s">
        <v>55</v>
      </c>
      <c r="E41" s="6" t="s">
        <v>56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71</v>
      </c>
      <c r="E42" s="6" t="s">
        <v>72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98</v>
      </c>
      <c r="D43" s="6" t="s">
        <v>55</v>
      </c>
      <c r="E43" s="6" t="s">
        <v>56</v>
      </c>
      <c r="F43" s="6" t="s">
        <v>13</v>
      </c>
      <c r="G43" s="6">
        <f>F43*E43</f>
      </c>
    </row>
    <row r="44" ht="15">
      <c r="F44" t="s">
        <v>99</v>
      </c>
    </row>
    <row r="50" spans="2:3" ht="15">
      <c r="B50" s="9" t="s">
        <v>100</v>
      </c>
      <c r="C50" s="9"/>
    </row>
    <row r="51" spans="2:3" ht="15">
      <c r="B51" t="s">
        <v>101</v>
      </c>
      <c r="C51" t="s">
        <v>102</v>
      </c>
    </row>
    <row r="52" spans="2:3" ht="15">
      <c r="B52" t="s">
        <v>103</v>
      </c>
      <c r="C52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2024-07-19T15:30:49Z</dcterms:created>
  <cp:category/>
  <cp:version/>
  <cp:contentType/>
  <cp:contentStatus/>
</cp:coreProperties>
</file>